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ar archive\JAR 2023\foulées nature 0204\doc inscriptions\"/>
    </mc:Choice>
  </mc:AlternateContent>
  <xr:revisionPtr revIDLastSave="0" documentId="13_ncr:1_{79009BB0-01F9-4B1B-99E0-A48EF2E10B7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Mode Emploi" sheetId="6" r:id="rId1"/>
    <sheet name="Foulées nature 2023" sheetId="2" r:id="rId2"/>
    <sheet name="Formulaire" sheetId="4" r:id="rId3"/>
    <sheet name="Caté_Nov" sheetId="5" r:id="rId4"/>
    <sheet name="Feuil1" sheetId="7" r:id="rId5"/>
    <sheet name="Feuil2" sheetId="8" r:id="rId6"/>
    <sheet name="Feuil3" sheetId="9" r:id="rId7"/>
  </sheets>
  <definedNames>
    <definedName name="_xlnm._FilterDatabase" localSheetId="2" hidden="1">Formulaire!$A$5:$N$6</definedName>
    <definedName name="AbrPay00">Formulaire!$AE$1508:$AE$1715</definedName>
    <definedName name="AnneeN">Formulaire!$AC$1509:$AC$1616</definedName>
    <definedName name="AnneeN00">Formulaire!$AC$1509:$AC$1616</definedName>
    <definedName name="AnneeN01">Formulaire!$AC$1507:$AC$1616</definedName>
    <definedName name="AnneeN02">Formulaire!$AC$1506:$AC$1616</definedName>
    <definedName name="années18">Feuil1!$D$5:$D$79</definedName>
    <definedName name="Course">'Foulées nature 2023'!$A$2:$A$4</definedName>
    <definedName name="CourseR">'Foulées nature 2023'!$A$2:$A$4</definedName>
    <definedName name="CourseS">Formulaire!$AA$1506:$AA$1512</definedName>
    <definedName name="courses18">Feuil1!$A$1:$A$23</definedName>
    <definedName name="CourseZ">Formulaire!$AA$1506:$AA$1513</definedName>
    <definedName name="_xlnm.Print_Titles" localSheetId="2">Formulaire!$2:$5</definedName>
    <definedName name="Nation">Formulaire!$AE$1506:$AE$1715</definedName>
    <definedName name="Sexe">Formulaire!$AB$1506:$AB$1507</definedName>
    <definedName name="_xlnm.Print_Area" localSheetId="2">Formulaire!$A$2:$M$17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507" i="4" l="1"/>
  <c r="AC1508" i="4" s="1"/>
  <c r="AC1509" i="4" s="1"/>
  <c r="AC1510" i="4" s="1"/>
  <c r="AC1511" i="4" s="1"/>
  <c r="AC1512" i="4" s="1"/>
  <c r="AC1513" i="4" s="1"/>
  <c r="AC1514" i="4" s="1"/>
  <c r="AC1515" i="4" s="1"/>
  <c r="AC1516" i="4" s="1"/>
  <c r="AC1517" i="4" s="1"/>
  <c r="AC1518" i="4" s="1"/>
  <c r="AC1519" i="4" s="1"/>
  <c r="AC1520" i="4" s="1"/>
  <c r="AC1521" i="4" s="1"/>
  <c r="AC1522" i="4" s="1"/>
  <c r="AC1523" i="4" s="1"/>
  <c r="AC1524" i="4" s="1"/>
  <c r="AC1525" i="4" s="1"/>
  <c r="AC1526" i="4" s="1"/>
  <c r="AC1527" i="4" s="1"/>
  <c r="AC1528" i="4" s="1"/>
  <c r="AC1529" i="4" s="1"/>
  <c r="AC1530" i="4" s="1"/>
  <c r="AC1531" i="4" s="1"/>
  <c r="AC1532" i="4" s="1"/>
  <c r="AC1533" i="4" s="1"/>
  <c r="AC1534" i="4" s="1"/>
  <c r="AC1535" i="4" s="1"/>
  <c r="AC1536" i="4" s="1"/>
  <c r="AC1537" i="4" s="1"/>
  <c r="AC1538" i="4" s="1"/>
  <c r="AC1539" i="4" s="1"/>
  <c r="AC1540" i="4" s="1"/>
  <c r="AC1541" i="4" s="1"/>
  <c r="AC1542" i="4" s="1"/>
  <c r="AC1543" i="4" s="1"/>
  <c r="AC1544" i="4" s="1"/>
  <c r="AC1545" i="4" s="1"/>
  <c r="AC1546" i="4" s="1"/>
  <c r="AC1547" i="4" s="1"/>
  <c r="AC1548" i="4" s="1"/>
  <c r="AC1549" i="4" s="1"/>
  <c r="AC1550" i="4" s="1"/>
  <c r="AC1551" i="4" s="1"/>
  <c r="AC1552" i="4" s="1"/>
  <c r="AC1553" i="4" s="1"/>
  <c r="AC1554" i="4" s="1"/>
  <c r="AC1555" i="4" s="1"/>
  <c r="AC1556" i="4" s="1"/>
  <c r="AC1557" i="4" s="1"/>
  <c r="AC1558" i="4" s="1"/>
  <c r="AC1559" i="4" s="1"/>
  <c r="AC1560" i="4" s="1"/>
  <c r="AC1561" i="4" s="1"/>
  <c r="AC1562" i="4" s="1"/>
  <c r="AC1563" i="4" s="1"/>
  <c r="AC1564" i="4" s="1"/>
  <c r="AC1565" i="4" s="1"/>
  <c r="AC1566" i="4" s="1"/>
  <c r="AC1567" i="4" s="1"/>
  <c r="AC1568" i="4" s="1"/>
  <c r="AC1569" i="4" s="1"/>
  <c r="AC1570" i="4" s="1"/>
  <c r="AC1571" i="4" s="1"/>
  <c r="AC1572" i="4" s="1"/>
  <c r="AC1573" i="4" s="1"/>
  <c r="AC1574" i="4" s="1"/>
  <c r="AC1575" i="4" s="1"/>
  <c r="AC1576" i="4" s="1"/>
  <c r="AC1577" i="4" s="1"/>
  <c r="AC1578" i="4" s="1"/>
  <c r="AC1579" i="4" s="1"/>
  <c r="AC1580" i="4" s="1"/>
  <c r="AC1581" i="4" s="1"/>
  <c r="AC1582" i="4" s="1"/>
  <c r="AC1583" i="4" s="1"/>
  <c r="AC1584" i="4" s="1"/>
  <c r="AC1585" i="4" s="1"/>
  <c r="AC1586" i="4" s="1"/>
  <c r="AC1587" i="4" s="1"/>
  <c r="AC1588" i="4" s="1"/>
  <c r="AC1589" i="4" s="1"/>
  <c r="AC1590" i="4" s="1"/>
  <c r="AC1591" i="4" s="1"/>
  <c r="AC1592" i="4" s="1"/>
  <c r="AC1593" i="4" s="1"/>
  <c r="AC1594" i="4" s="1"/>
  <c r="AC1595" i="4" s="1"/>
  <c r="AC1596" i="4" s="1"/>
  <c r="AC1597" i="4" s="1"/>
  <c r="AC1598" i="4" s="1"/>
  <c r="AC1599" i="4" s="1"/>
  <c r="AC1600" i="4" s="1"/>
  <c r="AC1601" i="4" s="1"/>
  <c r="AC1602" i="4" s="1"/>
  <c r="AC1603" i="4" s="1"/>
  <c r="AC1604" i="4" s="1"/>
  <c r="AC1605" i="4" s="1"/>
  <c r="AC1606" i="4" s="1"/>
  <c r="AC1607" i="4" s="1"/>
  <c r="AC1608" i="4" s="1"/>
  <c r="AC1609" i="4" s="1"/>
  <c r="AC1610" i="4" s="1"/>
  <c r="AC1611" i="4" s="1"/>
  <c r="AC1612" i="4" s="1"/>
  <c r="AC1613" i="4" s="1"/>
  <c r="AC1614" i="4" s="1"/>
  <c r="AC1615" i="4" s="1"/>
  <c r="AC1616" i="4" s="1"/>
  <c r="AC1617" i="4" s="1"/>
</calcChain>
</file>

<file path=xl/sharedStrings.xml><?xml version="1.0" encoding="utf-8"?>
<sst xmlns="http://schemas.openxmlformats.org/spreadsheetml/2006/main" count="553" uniqueCount="527">
  <si>
    <t>Nom</t>
  </si>
  <si>
    <t>Course</t>
  </si>
  <si>
    <t>M</t>
  </si>
  <si>
    <t>F</t>
  </si>
  <si>
    <t>Année</t>
  </si>
  <si>
    <t>Catégories</t>
  </si>
  <si>
    <t>Distance en M</t>
  </si>
  <si>
    <t xml:space="preserve">Sexe </t>
  </si>
  <si>
    <t>CLUB</t>
  </si>
  <si>
    <t>NOM</t>
  </si>
  <si>
    <t>PRENOM</t>
  </si>
  <si>
    <t>NAISSANCE
(4 chiffres)</t>
  </si>
  <si>
    <t>SEXE
(F/M)</t>
  </si>
  <si>
    <t>NATION
(3 cara)</t>
  </si>
  <si>
    <t>LICENCE</t>
  </si>
  <si>
    <t>ADRESSE1</t>
  </si>
  <si>
    <t>CODE</t>
  </si>
  <si>
    <t>VILLE</t>
  </si>
  <si>
    <t>TELEPHONE</t>
  </si>
  <si>
    <t>EMAIL</t>
  </si>
  <si>
    <t>Course 1 : Ca F &amp; Mi M</t>
  </si>
  <si>
    <t>Course 2 : Be M &amp; Mi F</t>
  </si>
  <si>
    <t>Départ Course</t>
  </si>
  <si>
    <t>ANNEE DE NAISSANCE</t>
  </si>
  <si>
    <t>Seniors</t>
  </si>
  <si>
    <t>SE</t>
  </si>
  <si>
    <t>Espoirs</t>
  </si>
  <si>
    <t>ES</t>
  </si>
  <si>
    <t>Juniors</t>
  </si>
  <si>
    <t>JU</t>
  </si>
  <si>
    <t>CA</t>
  </si>
  <si>
    <t>Minimes</t>
  </si>
  <si>
    <t>MI</t>
  </si>
  <si>
    <r>
      <t xml:space="preserve"> </t>
    </r>
    <r>
      <rPr>
        <b/>
        <sz val="12"/>
        <color indexed="60"/>
        <rFont val="Comic Sans MS"/>
        <family val="4"/>
      </rPr>
      <t>J</t>
    </r>
    <r>
      <rPr>
        <b/>
        <sz val="12"/>
        <color indexed="8"/>
        <rFont val="Comic Sans MS"/>
        <family val="4"/>
      </rPr>
      <t xml:space="preserve">OGGING </t>
    </r>
    <r>
      <rPr>
        <b/>
        <sz val="12"/>
        <color indexed="60"/>
        <rFont val="Comic Sans MS"/>
        <family val="4"/>
      </rPr>
      <t>A</t>
    </r>
    <r>
      <rPr>
        <b/>
        <sz val="12"/>
        <color indexed="8"/>
        <rFont val="Comic Sans MS"/>
        <family val="4"/>
      </rPr>
      <t xml:space="preserve">VENTURE </t>
    </r>
    <r>
      <rPr>
        <b/>
        <sz val="12"/>
        <color indexed="60"/>
        <rFont val="Comic Sans MS"/>
        <family val="4"/>
      </rPr>
      <t>R</t>
    </r>
    <r>
      <rPr>
        <b/>
        <sz val="12"/>
        <color indexed="8"/>
        <rFont val="Comic Sans MS"/>
        <family val="4"/>
      </rPr>
      <t>ONCQUOISE</t>
    </r>
  </si>
  <si>
    <t>Liste des différentes courses avec :
* catégories, 
* distances et 
* heures de départ</t>
  </si>
  <si>
    <t xml:space="preserve">E-mail : </t>
  </si>
  <si>
    <t>Nom Prénom représentant Club :</t>
  </si>
  <si>
    <t>Onglet principal pour le remplissage des informations sur les différents participants</t>
  </si>
  <si>
    <t>Bonne saisie du Formulaire</t>
  </si>
  <si>
    <t>Date Naissance</t>
  </si>
  <si>
    <t xml:space="preserve">Tél. : </t>
  </si>
  <si>
    <t>Prix</t>
  </si>
  <si>
    <t>AFGHANISTAN</t>
  </si>
  <si>
    <t>AFG</t>
  </si>
  <si>
    <t>AFRIQUE DU SUD</t>
  </si>
  <si>
    <t>RSA</t>
  </si>
  <si>
    <t>ALBANIE</t>
  </si>
  <si>
    <t>ALB</t>
  </si>
  <si>
    <t>ALGERIE</t>
  </si>
  <si>
    <t>ALG</t>
  </si>
  <si>
    <t>ANDORRE</t>
  </si>
  <si>
    <t>AND</t>
  </si>
  <si>
    <t>ANGOLA</t>
  </si>
  <si>
    <t>ANO</t>
  </si>
  <si>
    <t>ANGUILLA</t>
  </si>
  <si>
    <t>ANG</t>
  </si>
  <si>
    <t>ANTIGUA</t>
  </si>
  <si>
    <t>ANT</t>
  </si>
  <si>
    <t>ANTILLES NEERLANDAISES</t>
  </si>
  <si>
    <t>AHO</t>
  </si>
  <si>
    <t>ARABIE SAOUDITE</t>
  </si>
  <si>
    <t>SAU</t>
  </si>
  <si>
    <t>ARGENTINE</t>
  </si>
  <si>
    <t>ARG</t>
  </si>
  <si>
    <t>ARMENIE</t>
  </si>
  <si>
    <t>ARM</t>
  </si>
  <si>
    <t>ARUBA</t>
  </si>
  <si>
    <t>ARU</t>
  </si>
  <si>
    <t>AUSTRALIE</t>
  </si>
  <si>
    <t>AUS</t>
  </si>
  <si>
    <t>AUTRICHE</t>
  </si>
  <si>
    <t>AUT</t>
  </si>
  <si>
    <t>AZERBAIDJAN</t>
  </si>
  <si>
    <t>AZE</t>
  </si>
  <si>
    <t>BAHAMAS</t>
  </si>
  <si>
    <t>BAH</t>
  </si>
  <si>
    <t>BAHREIN</t>
  </si>
  <si>
    <t>BHR</t>
  </si>
  <si>
    <t>BANGLADESH</t>
  </si>
  <si>
    <t>BAN</t>
  </si>
  <si>
    <t>BELARUS</t>
  </si>
  <si>
    <t>BLR</t>
  </si>
  <si>
    <t>BELGIQUE</t>
  </si>
  <si>
    <t>BEL</t>
  </si>
  <si>
    <t>BELIZE</t>
  </si>
  <si>
    <t>BIZ</t>
  </si>
  <si>
    <t>BENIN</t>
  </si>
  <si>
    <t>BEN</t>
  </si>
  <si>
    <t>BHOUTAN</t>
  </si>
  <si>
    <t>BHU</t>
  </si>
  <si>
    <t>BOLIVIE</t>
  </si>
  <si>
    <t>BOL</t>
  </si>
  <si>
    <t>BOSNIE HERZEGOVINE</t>
  </si>
  <si>
    <t>BSH</t>
  </si>
  <si>
    <t>BOTSWANA</t>
  </si>
  <si>
    <t>BOT</t>
  </si>
  <si>
    <t>BRESIL</t>
  </si>
  <si>
    <t>BRA</t>
  </si>
  <si>
    <t>BRUNEI</t>
  </si>
  <si>
    <t>BRU</t>
  </si>
  <si>
    <t>BULGARIE</t>
  </si>
  <si>
    <t>BUL</t>
  </si>
  <si>
    <t>BURKINA FASO</t>
  </si>
  <si>
    <t>BKF</t>
  </si>
  <si>
    <t>BURUNDI</t>
  </si>
  <si>
    <t>BUR</t>
  </si>
  <si>
    <t>CAMBODGE</t>
  </si>
  <si>
    <t>CAM</t>
  </si>
  <si>
    <t>CAMEROUN</t>
  </si>
  <si>
    <t>CMR</t>
  </si>
  <si>
    <t>CANADA</t>
  </si>
  <si>
    <t>CAN</t>
  </si>
  <si>
    <t>CHILI</t>
  </si>
  <si>
    <t>CHI</t>
  </si>
  <si>
    <t>CHINESE TAIPEI</t>
  </si>
  <si>
    <t>TPE</t>
  </si>
  <si>
    <t>CHYPRE</t>
  </si>
  <si>
    <t>CYP</t>
  </si>
  <si>
    <t>COLOMBIE</t>
  </si>
  <si>
    <t>COL</t>
  </si>
  <si>
    <t>COMORES</t>
  </si>
  <si>
    <t>COM</t>
  </si>
  <si>
    <t>CONGO</t>
  </si>
  <si>
    <t>CGO</t>
  </si>
  <si>
    <t>COREE</t>
  </si>
  <si>
    <t>KOR</t>
  </si>
  <si>
    <t>COSTA RICA</t>
  </si>
  <si>
    <t>CRC</t>
  </si>
  <si>
    <t>COTE D’IVOIRE</t>
  </si>
  <si>
    <t>CIV</t>
  </si>
  <si>
    <t>CROATIE</t>
  </si>
  <si>
    <t>CRO</t>
  </si>
  <si>
    <t>CUBA</t>
  </si>
  <si>
    <t>CUB</t>
  </si>
  <si>
    <t>DANEMARK</t>
  </si>
  <si>
    <t>DEN</t>
  </si>
  <si>
    <t>DJIBOUTI</t>
  </si>
  <si>
    <t>DJI</t>
  </si>
  <si>
    <t>DOMINIQUE</t>
  </si>
  <si>
    <t>DMN</t>
  </si>
  <si>
    <t>EGYPTE</t>
  </si>
  <si>
    <t>EGY</t>
  </si>
  <si>
    <t>EL SALVADOR</t>
  </si>
  <si>
    <t>ESA</t>
  </si>
  <si>
    <t>EMIRATS ARABES UNIS</t>
  </si>
  <si>
    <t>UAE</t>
  </si>
  <si>
    <t>EQUATEUR</t>
  </si>
  <si>
    <t>ECU</t>
  </si>
  <si>
    <t>ERYTHREE</t>
  </si>
  <si>
    <t>ERI</t>
  </si>
  <si>
    <t>ESPAGNE</t>
  </si>
  <si>
    <t>ESP</t>
  </si>
  <si>
    <t>ESTONIE</t>
  </si>
  <si>
    <t>EST</t>
  </si>
  <si>
    <t>ETATS UNIS d’AMERIQUE</t>
  </si>
  <si>
    <t>USA</t>
  </si>
  <si>
    <t>ETHIOPIE</t>
  </si>
  <si>
    <t>ETH</t>
  </si>
  <si>
    <t>EX. REPUBLIQUE YOUGOSLAVE DE MACEDOINE</t>
  </si>
  <si>
    <t>MKD</t>
  </si>
  <si>
    <t>FIDJI</t>
  </si>
  <si>
    <t>FIJ</t>
  </si>
  <si>
    <t>FINLANDE</t>
  </si>
  <si>
    <t>FIN</t>
  </si>
  <si>
    <t>FRANCE</t>
  </si>
  <si>
    <t>FRA</t>
  </si>
  <si>
    <t>GABON</t>
  </si>
  <si>
    <t>GAB</t>
  </si>
  <si>
    <t>GAMBIE</t>
  </si>
  <si>
    <t>GAM</t>
  </si>
  <si>
    <t>GEORGIE</t>
  </si>
  <si>
    <t>GEO</t>
  </si>
  <si>
    <t>GHANA</t>
  </si>
  <si>
    <t>GHA</t>
  </si>
  <si>
    <t>GIBRALTAR</t>
  </si>
  <si>
    <t>GIB</t>
  </si>
  <si>
    <t>GRANDE BRETAGNE ET IRLANDE DU NORD</t>
  </si>
  <si>
    <t>GBR</t>
  </si>
  <si>
    <t>GRECE</t>
  </si>
  <si>
    <t>GRE</t>
  </si>
  <si>
    <t>GRENADE</t>
  </si>
  <si>
    <t>GRN</t>
  </si>
  <si>
    <t>GUAM</t>
  </si>
  <si>
    <t>GUM</t>
  </si>
  <si>
    <t>GUATEMALA</t>
  </si>
  <si>
    <t>GUA</t>
  </si>
  <si>
    <t>GUINEE</t>
  </si>
  <si>
    <t>GUI</t>
  </si>
  <si>
    <t>GUINEE-BISSAU</t>
  </si>
  <si>
    <t>GBS</t>
  </si>
  <si>
    <t>GUINEE-EQUATORIALE</t>
  </si>
  <si>
    <t>GEQ</t>
  </si>
  <si>
    <t>GUYANE</t>
  </si>
  <si>
    <t>GUY</t>
  </si>
  <si>
    <t>HAITI</t>
  </si>
  <si>
    <t>HAI</t>
  </si>
  <si>
    <t>HONDURAS</t>
  </si>
  <si>
    <t>HON</t>
  </si>
  <si>
    <t>HONG KONG - CHINE</t>
  </si>
  <si>
    <t>HKG</t>
  </si>
  <si>
    <t>HONGRIE</t>
  </si>
  <si>
    <t>HUN</t>
  </si>
  <si>
    <t>ILE MAURICE</t>
  </si>
  <si>
    <t>MRI</t>
  </si>
  <si>
    <t>ILE NORFOLK</t>
  </si>
  <si>
    <t>NFI</t>
  </si>
  <si>
    <t xml:space="preserve">ILES CAIMANS </t>
  </si>
  <si>
    <t>CAY</t>
  </si>
  <si>
    <t>ILES COOK</t>
  </si>
  <si>
    <t>CKI</t>
  </si>
  <si>
    <t>ILES DU CAP VERT</t>
  </si>
  <si>
    <t>CVD</t>
  </si>
  <si>
    <t>ILES MARIANES</t>
  </si>
  <si>
    <t>NMA</t>
  </si>
  <si>
    <t>ILES MARSHALL</t>
  </si>
  <si>
    <t>MSH</t>
  </si>
  <si>
    <t>ILES SALOMON</t>
  </si>
  <si>
    <t>SOL</t>
  </si>
  <si>
    <t>ILES TURKS ET CAICOS</t>
  </si>
  <si>
    <t>TKS</t>
  </si>
  <si>
    <t>ILES VIERGES</t>
  </si>
  <si>
    <t>ISV</t>
  </si>
  <si>
    <t>ILES VIERGES BRITANNIQUES</t>
  </si>
  <si>
    <t>BVI</t>
  </si>
  <si>
    <t>INDE</t>
  </si>
  <si>
    <t>IND</t>
  </si>
  <si>
    <t>INDONESIE</t>
  </si>
  <si>
    <t>INA</t>
  </si>
  <si>
    <t>IRAK</t>
  </si>
  <si>
    <t>IRQ</t>
  </si>
  <si>
    <t>IRLANDE</t>
  </si>
  <si>
    <t>IRL</t>
  </si>
  <si>
    <t>ISLANDE</t>
  </si>
  <si>
    <t>ISL</t>
  </si>
  <si>
    <t>ISRAEL</t>
  </si>
  <si>
    <t>ISR</t>
  </si>
  <si>
    <t>ITALIE</t>
  </si>
  <si>
    <t>ITA</t>
  </si>
  <si>
    <t>JAMAIQUE</t>
  </si>
  <si>
    <t>JAM</t>
  </si>
  <si>
    <t>JAPON</t>
  </si>
  <si>
    <t>JPN</t>
  </si>
  <si>
    <t>JORDANIE</t>
  </si>
  <si>
    <t>JOR</t>
  </si>
  <si>
    <t>KAZAKSTAN</t>
  </si>
  <si>
    <t>KZK</t>
  </si>
  <si>
    <t>KENYA</t>
  </si>
  <si>
    <t>KEN</t>
  </si>
  <si>
    <t>KIRGHIZSTAN</t>
  </si>
  <si>
    <t>KGZ</t>
  </si>
  <si>
    <t>KIRIBATI</t>
  </si>
  <si>
    <t>KIR</t>
  </si>
  <si>
    <t>KOWEIT</t>
  </si>
  <si>
    <t>KUW</t>
  </si>
  <si>
    <t>LA BARBADE</t>
  </si>
  <si>
    <t>BAR</t>
  </si>
  <si>
    <t>LAOS</t>
  </si>
  <si>
    <t>LAO</t>
  </si>
  <si>
    <t>LES BERMUDES</t>
  </si>
  <si>
    <t>BER</t>
  </si>
  <si>
    <t>LESOTHO</t>
  </si>
  <si>
    <t>LES</t>
  </si>
  <si>
    <t>LETTONIE</t>
  </si>
  <si>
    <t>LAT</t>
  </si>
  <si>
    <t>LIBAN</t>
  </si>
  <si>
    <t>LIB</t>
  </si>
  <si>
    <t>LIBERIA</t>
  </si>
  <si>
    <t>LBR</t>
  </si>
  <si>
    <t>LIBYE</t>
  </si>
  <si>
    <t>LBA</t>
  </si>
  <si>
    <t>LIECHTENSTEIN</t>
  </si>
  <si>
    <t>LIE</t>
  </si>
  <si>
    <t>LITUANIE</t>
  </si>
  <si>
    <t>LIT</t>
  </si>
  <si>
    <t>LUXEMBOURG</t>
  </si>
  <si>
    <t>LUX</t>
  </si>
  <si>
    <t>MACAO</t>
  </si>
  <si>
    <t>MAC</t>
  </si>
  <si>
    <t>MADAGASCAR</t>
  </si>
  <si>
    <t>MAD</t>
  </si>
  <si>
    <t>MALAWI</t>
  </si>
  <si>
    <t>MAW</t>
  </si>
  <si>
    <t>MALAYSIE</t>
  </si>
  <si>
    <t>MAS</t>
  </si>
  <si>
    <t>MALDIVES</t>
  </si>
  <si>
    <t>MLD</t>
  </si>
  <si>
    <t>MALI</t>
  </si>
  <si>
    <t>MLI</t>
  </si>
  <si>
    <t>MALTE</t>
  </si>
  <si>
    <t>MLT</t>
  </si>
  <si>
    <t>MAROC</t>
  </si>
  <si>
    <t>MAR</t>
  </si>
  <si>
    <t>MAURITANIE</t>
  </si>
  <si>
    <t>MTN</t>
  </si>
  <si>
    <t>MEXIQUE</t>
  </si>
  <si>
    <t>MEX</t>
  </si>
  <si>
    <t>MICRONESIE</t>
  </si>
  <si>
    <t>FSM</t>
  </si>
  <si>
    <t>MOLDAVIE</t>
  </si>
  <si>
    <t>MOL</t>
  </si>
  <si>
    <t>MONACO</t>
  </si>
  <si>
    <t>MON</t>
  </si>
  <si>
    <t>MONGOLIE</t>
  </si>
  <si>
    <t>MGL</t>
  </si>
  <si>
    <t>MONTSERRAT</t>
  </si>
  <si>
    <t>MNT</t>
  </si>
  <si>
    <t>MOZAMBIQUE</t>
  </si>
  <si>
    <t>MOZ</t>
  </si>
  <si>
    <t>MYANMAR</t>
  </si>
  <si>
    <t>MYR</t>
  </si>
  <si>
    <t>NAMIBIE</t>
  </si>
  <si>
    <t>NAM</t>
  </si>
  <si>
    <t>NAURU</t>
  </si>
  <si>
    <t>NAU</t>
  </si>
  <si>
    <t>NEPAL</t>
  </si>
  <si>
    <t>NEP</t>
  </si>
  <si>
    <t>NICARAGUA</t>
  </si>
  <si>
    <t>NCA</t>
  </si>
  <si>
    <t>NIGER</t>
  </si>
  <si>
    <t>NIG</t>
  </si>
  <si>
    <t>NIGERIA</t>
  </si>
  <si>
    <t>NGR</t>
  </si>
  <si>
    <t>NORVEGE</t>
  </si>
  <si>
    <t>NOR</t>
  </si>
  <si>
    <t>NOUVELLE ZELANDE</t>
  </si>
  <si>
    <t>NZL</t>
  </si>
  <si>
    <t>OMAN</t>
  </si>
  <si>
    <t>OMN</t>
  </si>
  <si>
    <t>OUGANDA</t>
  </si>
  <si>
    <t>UGA</t>
  </si>
  <si>
    <t>OUZBEKISTAN</t>
  </si>
  <si>
    <t>UZB</t>
  </si>
  <si>
    <t>PAKISTAN</t>
  </si>
  <si>
    <t>PAK</t>
  </si>
  <si>
    <t>PALAU</t>
  </si>
  <si>
    <t>PLW</t>
  </si>
  <si>
    <t>PALESTINE</t>
  </si>
  <si>
    <t>PAL</t>
  </si>
  <si>
    <t>PANAMA</t>
  </si>
  <si>
    <t>PAN</t>
  </si>
  <si>
    <t>PAPOUASIE-NOUVELLE GUINEE</t>
  </si>
  <si>
    <t>PNG</t>
  </si>
  <si>
    <t>PARAGUAY</t>
  </si>
  <si>
    <t>PAR</t>
  </si>
  <si>
    <t>PAYS BAS</t>
  </si>
  <si>
    <t>NED</t>
  </si>
  <si>
    <t>PEROU</t>
  </si>
  <si>
    <t>PER</t>
  </si>
  <si>
    <t>PHILIPPINES</t>
  </si>
  <si>
    <t>PHI</t>
  </si>
  <si>
    <t>POLOGNE</t>
  </si>
  <si>
    <t>POL</t>
  </si>
  <si>
    <t>PORTO RICO</t>
  </si>
  <si>
    <t>PUR</t>
  </si>
  <si>
    <t>PORTUGAL</t>
  </si>
  <si>
    <t>POR</t>
  </si>
  <si>
    <t>QATAR</t>
  </si>
  <si>
    <t>QAT</t>
  </si>
  <si>
    <t>REPUBLIQUE CENTREAFRICAINE</t>
  </si>
  <si>
    <t>CAF</t>
  </si>
  <si>
    <t>REPUBLIQUE DE SAO TOME ET PRINCIPE</t>
  </si>
  <si>
    <t>STP</t>
  </si>
  <si>
    <t>REPUBLIQUE DEMOCRATIQUE DU CONGO</t>
  </si>
  <si>
    <t>COD</t>
  </si>
  <si>
    <t>REPUBLIQUE DEMOCRATIQUE DU PEUPLE DE COREE</t>
  </si>
  <si>
    <t>PKR</t>
  </si>
  <si>
    <t>REPUBLIQUE DOMINICAINE</t>
  </si>
  <si>
    <t>DOM</t>
  </si>
  <si>
    <t>REPUBLIQUE DU YEMEN</t>
  </si>
  <si>
    <t>YEM</t>
  </si>
  <si>
    <t xml:space="preserve">REPUBLIQUE FEDERALE D'ALLEMAGNE </t>
  </si>
  <si>
    <t>GER</t>
  </si>
  <si>
    <t>REPUBLIQUE ISLAMIQUE D'IRAN</t>
  </si>
  <si>
    <t>IRN</t>
  </si>
  <si>
    <t>REPUBLIQUE POPULAIRE DE CHINE</t>
  </si>
  <si>
    <t>CHN</t>
  </si>
  <si>
    <t>REPUBLIQUE SLOVAQUE</t>
  </si>
  <si>
    <t>SVK</t>
  </si>
  <si>
    <t>REPUBLIQUE TCHEQUE</t>
  </si>
  <si>
    <t>CZE</t>
  </si>
  <si>
    <t>ROUMANIE</t>
  </si>
  <si>
    <t>ROM</t>
  </si>
  <si>
    <t>RUSSIE</t>
  </si>
  <si>
    <t>RUS</t>
  </si>
  <si>
    <t>RWANDA</t>
  </si>
  <si>
    <t>RWA</t>
  </si>
  <si>
    <t>SAINT KITTS ET NEVIS</t>
  </si>
  <si>
    <t>STK</t>
  </si>
  <si>
    <t>SAINTE-LUCIE</t>
  </si>
  <si>
    <t>STL</t>
  </si>
  <si>
    <t>SAINT-MARIN</t>
  </si>
  <si>
    <t>SMR</t>
  </si>
  <si>
    <t>SAINT-VINCENT</t>
  </si>
  <si>
    <t>STV</t>
  </si>
  <si>
    <t>SAMOA AMERICAINES</t>
  </si>
  <si>
    <t>AMS</t>
  </si>
  <si>
    <t>SAMOA OCCIDENTALES</t>
  </si>
  <si>
    <t>SAM</t>
  </si>
  <si>
    <t>SENEGAL</t>
  </si>
  <si>
    <t>SEN</t>
  </si>
  <si>
    <t>SEYCHELLES</t>
  </si>
  <si>
    <t>SEY</t>
  </si>
  <si>
    <t>SIERRA LEONE</t>
  </si>
  <si>
    <t>SLE</t>
  </si>
  <si>
    <t>SINGAPOUR</t>
  </si>
  <si>
    <t>SIN</t>
  </si>
  <si>
    <t>SLOVENIE</t>
  </si>
  <si>
    <t>SLO</t>
  </si>
  <si>
    <t>SOMALIE</t>
  </si>
  <si>
    <t>SOM</t>
  </si>
  <si>
    <t>SOUDAN</t>
  </si>
  <si>
    <t>SUD</t>
  </si>
  <si>
    <t>SRI LANKA</t>
  </si>
  <si>
    <t>SRI</t>
  </si>
  <si>
    <t>SUEDE</t>
  </si>
  <si>
    <t>SWE</t>
  </si>
  <si>
    <t>SUISSE</t>
  </si>
  <si>
    <t>SUI</t>
  </si>
  <si>
    <t>SURINAME</t>
  </si>
  <si>
    <t>SUR</t>
  </si>
  <si>
    <t>SWAZILAND</t>
  </si>
  <si>
    <t>SWZ</t>
  </si>
  <si>
    <t>SYRIE</t>
  </si>
  <si>
    <t>SYR</t>
  </si>
  <si>
    <t>TADJIKISTAN</t>
  </si>
  <si>
    <t>TJK</t>
  </si>
  <si>
    <t>TAHITI</t>
  </si>
  <si>
    <t>TAH</t>
  </si>
  <si>
    <t>TANZANIE</t>
  </si>
  <si>
    <t>TAN</t>
  </si>
  <si>
    <t>TCHAD</t>
  </si>
  <si>
    <t>CHA</t>
  </si>
  <si>
    <t>THAILANDE</t>
  </si>
  <si>
    <t>THA</t>
  </si>
  <si>
    <t>TOGO</t>
  </si>
  <si>
    <t>TOG</t>
  </si>
  <si>
    <t>TONGA</t>
  </si>
  <si>
    <t>TON</t>
  </si>
  <si>
    <t>TRINITE ET TOBAGO</t>
  </si>
  <si>
    <t>TRI</t>
  </si>
  <si>
    <t>TUNISIE</t>
  </si>
  <si>
    <t>TUN</t>
  </si>
  <si>
    <t>TURKMENISTAN</t>
  </si>
  <si>
    <t>TKM</t>
  </si>
  <si>
    <t>TURQUIE</t>
  </si>
  <si>
    <t>TUR</t>
  </si>
  <si>
    <t>UKRAINE</t>
  </si>
  <si>
    <t>UKR</t>
  </si>
  <si>
    <t>URUGUAY</t>
  </si>
  <si>
    <t>URU</t>
  </si>
  <si>
    <t>VANUATU</t>
  </si>
  <si>
    <t>VAN</t>
  </si>
  <si>
    <t>VENEZUELA</t>
  </si>
  <si>
    <t>VEN</t>
  </si>
  <si>
    <t>VIETNAM</t>
  </si>
  <si>
    <t>VIE</t>
  </si>
  <si>
    <t>YOUGOSLAVIE</t>
  </si>
  <si>
    <t>YUG</t>
  </si>
  <si>
    <t>ZAMBIE</t>
  </si>
  <si>
    <t>ZAM</t>
  </si>
  <si>
    <t>ZIMBABWE</t>
  </si>
  <si>
    <t>ZIM</t>
  </si>
  <si>
    <t>PAYS</t>
  </si>
  <si>
    <t>AbrPay</t>
  </si>
  <si>
    <t xml:space="preserve">Nom du Club : </t>
  </si>
  <si>
    <t>Pour faciliter la saisie et éviter les erreurs : 
les colonnes "Course", "Naissance", "Sexe" et "Nation" disposent chacune d'une liste déroulante.</t>
  </si>
  <si>
    <t>Masters H et F</t>
  </si>
  <si>
    <t>Course 3 : Ca M &amp; Ju F</t>
  </si>
  <si>
    <t>Course 5 : Po M &amp; F, Be F</t>
  </si>
  <si>
    <t>Course 4 : Cross Court M &amp; F (Es, Se, Ma)</t>
  </si>
  <si>
    <t>Course 8 : Cross Long M (Es, Se, Ma)</t>
  </si>
  <si>
    <t>Course 7 : Cross Long Ju M &amp; F et F (Es, Se, Ma)</t>
  </si>
  <si>
    <t>Course 6 : Ecole Athle</t>
  </si>
  <si>
    <t>Nom Long</t>
  </si>
  <si>
    <t>En premier lieu : saisir 
* Le nom et prénom du correspondant du club
* Le n° de téléphone et 
* L'adresse mail de référence</t>
  </si>
  <si>
    <t>Onglet Formulaire</t>
  </si>
  <si>
    <t>Onglet Caté_Nov</t>
  </si>
  <si>
    <t>Ce tableau et les différents onglets (bas de page), qui le constituent, doivent vous permettre de saisir plus aisément les inscriptions de votre Club dans les différentes courses.</t>
  </si>
  <si>
    <t>FOULEE NATURE RONCQ</t>
  </si>
  <si>
    <t xml:space="preserve">Contact : </t>
  </si>
  <si>
    <t xml:space="preserve">5 KM </t>
  </si>
  <si>
    <t>10 KM</t>
  </si>
  <si>
    <t xml:space="preserve">21,1 KM </t>
  </si>
  <si>
    <t>5 KM</t>
  </si>
  <si>
    <t xml:space="preserve">10 KM </t>
  </si>
  <si>
    <t xml:space="preserve">COURSE 2 : 10 KM </t>
  </si>
  <si>
    <t>COURSE 3 : 21,10</t>
  </si>
  <si>
    <t>COURSE 1 : 5KM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</si>
  <si>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</si>
  <si>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</si>
  <si>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</si>
  <si>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</si>
  <si>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</si>
  <si>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</si>
  <si>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</si>
  <si>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</si>
  <si>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</si>
  <si>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 xml:space="preserve">Cadets/ Cadettes </t>
  </si>
  <si>
    <t>M0</t>
  </si>
  <si>
    <t xml:space="preserve">M1 </t>
  </si>
  <si>
    <t>5KM</t>
  </si>
  <si>
    <t>15 KM</t>
  </si>
  <si>
    <t xml:space="preserve">PAS DE MAXI </t>
  </si>
  <si>
    <t xml:space="preserve">DISTANCE </t>
  </si>
  <si>
    <t>COURSE
(Roncq_2022 : Cx)</t>
  </si>
  <si>
    <t>21,10 KM</t>
  </si>
  <si>
    <t>FOULEE NATURE 02 AVRIL 2023</t>
  </si>
  <si>
    <t>Onglet Course_2023</t>
  </si>
  <si>
    <t>CATEGORIE
du 01/09/2022 au 31/08/2023</t>
  </si>
  <si>
    <t>2009 et 2008</t>
  </si>
  <si>
    <t>2007 et 2006</t>
  </si>
  <si>
    <t>2005 à 2004</t>
  </si>
  <si>
    <t>2003 à 2001</t>
  </si>
  <si>
    <t>2000 à 1989</t>
  </si>
  <si>
    <t>1988 à 1988</t>
  </si>
  <si>
    <t>1983 à 1979</t>
  </si>
  <si>
    <t>1973 à 1969</t>
  </si>
  <si>
    <t>1978 à 1974</t>
  </si>
  <si>
    <t>1968 à 1964</t>
  </si>
  <si>
    <t>1963 à 1959</t>
  </si>
  <si>
    <t>1958 à 1954</t>
  </si>
  <si>
    <t>1953 à 1949</t>
  </si>
  <si>
    <t>1948 à 1944</t>
  </si>
  <si>
    <t>1943 à 1939</t>
  </si>
  <si>
    <t xml:space="preserve">1938 et avant </t>
  </si>
  <si>
    <t>CODE POSTAL</t>
  </si>
  <si>
    <t>Rappel des catégories qui seront effectives à partir du 01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</si>
</sst>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color indexed="60"/>
      <name val="Comic Sans MS"/>
      <family val="4"/>
    </font>
    <font>
      <b/>
      <sz val="12"/>
      <color indexed="8"/>
      <name val="Comic Sans MS"/>
      <family val="4"/>
    </font>
    <font>
      <i/>
      <sz val="10"/>
      <color indexed="8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rgb="FF3333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omic Sans MS"/>
      <family val="4"/>
    </font>
    <font>
      <u/>
      <sz val="10"/>
      <color theme="10"/>
      <name val="Calibri"/>
      <family val="2"/>
    </font>
    <font>
      <sz val="10"/>
      <color theme="1"/>
      <name val="Verdana"/>
      <family val="2"/>
    </font>
    <font>
      <b/>
      <sz val="12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4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13" fillId="8" borderId="0" xfId="0" applyFont="1" applyFill="1" applyAlignment="1">
      <alignment wrapText="1"/>
    </xf>
    <xf numFmtId="0" fontId="13" fillId="9" borderId="0" xfId="0" applyFont="1" applyFill="1" applyAlignment="1">
      <alignment wrapText="1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18" fillId="10" borderId="11" xfId="0" applyFont="1" applyFill="1" applyBorder="1" applyAlignment="1">
      <alignment horizontal="center" wrapText="1"/>
    </xf>
    <xf numFmtId="0" fontId="12" fillId="0" borderId="1" xfId="1" applyBorder="1" applyAlignment="1" applyProtection="1"/>
    <xf numFmtId="14" fontId="3" fillId="0" borderId="0" xfId="0" applyNumberFormat="1" applyFont="1"/>
    <xf numFmtId="0" fontId="0" fillId="6" borderId="2" xfId="0" applyFill="1" applyBorder="1" applyAlignment="1">
      <alignment horizontal="center" vertical="center" wrapText="1"/>
    </xf>
    <xf numFmtId="14" fontId="2" fillId="0" borderId="0" xfId="0" applyNumberFormat="1" applyFont="1"/>
    <xf numFmtId="0" fontId="19" fillId="0" borderId="3" xfId="0" applyFont="1" applyBorder="1" applyAlignment="1">
      <alignment horizontal="left" vertical="center"/>
    </xf>
    <xf numFmtId="0" fontId="13" fillId="11" borderId="0" xfId="0" applyFont="1" applyFill="1"/>
    <xf numFmtId="0" fontId="0" fillId="0" borderId="3" xfId="0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/>
    <xf numFmtId="49" fontId="20" fillId="0" borderId="3" xfId="1" applyNumberFormat="1" applyFont="1" applyBorder="1" applyAlignment="1" applyProtection="1">
      <alignment vertical="center" wrapText="1"/>
    </xf>
    <xf numFmtId="0" fontId="8" fillId="5" borderId="1" xfId="0" applyFont="1" applyFill="1" applyBorder="1"/>
    <xf numFmtId="0" fontId="18" fillId="0" borderId="11" xfId="0" applyFont="1" applyBorder="1" applyAlignment="1">
      <alignment horizontal="center" wrapText="1"/>
    </xf>
    <xf numFmtId="20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14" fontId="14" fillId="0" borderId="0" xfId="0" applyNumberFormat="1" applyFont="1"/>
    <xf numFmtId="0" fontId="9" fillId="0" borderId="0" xfId="0" applyFont="1"/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3" fillId="12" borderId="0" xfId="0" applyFont="1" applyFill="1" applyAlignment="1">
      <alignment wrapText="1"/>
    </xf>
    <xf numFmtId="164" fontId="0" fillId="6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wrapText="1"/>
    </xf>
    <xf numFmtId="0" fontId="11" fillId="0" borderId="0" xfId="0" applyFont="1"/>
    <xf numFmtId="15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1" fillId="10" borderId="12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49" fontId="24" fillId="0" borderId="3" xfId="0" applyNumberFormat="1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0" xfId="0" applyFont="1" applyBorder="1" applyAlignment="1">
      <alignment wrapText="1"/>
    </xf>
    <xf numFmtId="164" fontId="25" fillId="0" borderId="3" xfId="0" applyNumberFormat="1" applyFont="1" applyBorder="1" applyAlignment="1">
      <alignment horizontal="right" vertical="center" wrapText="1"/>
    </xf>
    <xf numFmtId="164" fontId="24" fillId="0" borderId="10" xfId="0" applyNumberFormat="1" applyFont="1" applyBorder="1" applyAlignment="1">
      <alignment wrapText="1"/>
    </xf>
    <xf numFmtId="0" fontId="26" fillId="0" borderId="1" xfId="0" applyFont="1" applyBorder="1"/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1019175</xdr:colOff>
      <xdr:row>3</xdr:row>
      <xdr:rowOff>0</xdr:rowOff>
    </xdr:to>
    <xdr:pic>
      <xdr:nvPicPr>
        <xdr:cNvPr id="5" name="Image 4" descr="00-logo-jar-2014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28575"/>
          <a:ext cx="923925" cy="923925"/>
        </a:xfrm>
        <a:prstGeom prst="rect">
          <a:avLst/>
        </a:prstGeom>
        <a:ln>
          <a:solidFill>
            <a:schemeClr val="accent1"/>
          </a:solidFill>
        </a:ln>
        <a:effectLst>
          <a:outerShdw blurRad="50800" dist="50800" dir="5400000" algn="ctr" rotWithShape="0">
            <a:schemeClr val="tx2">
              <a:lumMod val="75000"/>
            </a:schemeClr>
          </a:outerShdw>
        </a:effectLst>
      </xdr:spPr>
    </xdr:pic>
    <xdr:clientData/>
  </xdr:twoCellAnchor>
  <xdr:twoCellAnchor editAs="oneCell">
    <xdr:from>
      <xdr:col>3</xdr:col>
      <xdr:colOff>2095500</xdr:colOff>
      <xdr:row>0</xdr:row>
      <xdr:rowOff>0</xdr:rowOff>
    </xdr:from>
    <xdr:to>
      <xdr:col>5</xdr:col>
      <xdr:colOff>0</xdr:colOff>
      <xdr:row>2</xdr:row>
      <xdr:rowOff>314325</xdr:rowOff>
    </xdr:to>
    <xdr:pic>
      <xdr:nvPicPr>
        <xdr:cNvPr id="2068" name="Image 5" descr="http://portail-animation.ufcv.fr/accueil-loisirs-roncq/wp-content/uploads/sites/83/2016/03/blason-de-roncq-rvb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3075" y="0"/>
          <a:ext cx="7620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1190625</xdr:colOff>
      <xdr:row>3</xdr:row>
      <xdr:rowOff>142875</xdr:rowOff>
    </xdr:to>
    <xdr:pic>
      <xdr:nvPicPr>
        <xdr:cNvPr id="3" name="Image 2" descr="00-logo-jar-201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57150"/>
          <a:ext cx="1076325" cy="1076325"/>
        </a:xfrm>
        <a:prstGeom prst="rect">
          <a:avLst/>
        </a:prstGeom>
        <a:ln>
          <a:solidFill>
            <a:schemeClr val="accent1"/>
          </a:solidFill>
        </a:ln>
        <a:effectLst>
          <a:outerShdw blurRad="50800" dist="50800" dir="5400000" algn="ctr" rotWithShape="0">
            <a:schemeClr val="tx2">
              <a:lumMod val="75000"/>
            </a:schemeClr>
          </a:outerShdw>
        </a:effectLst>
      </xdr:spPr>
    </xdr:pic>
    <xdr:clientData/>
  </xdr:twoCellAnchor>
  <xdr:twoCellAnchor editAs="oneCell">
    <xdr:from>
      <xdr:col>10</xdr:col>
      <xdr:colOff>361950</xdr:colOff>
      <xdr:row>0</xdr:row>
      <xdr:rowOff>47625</xdr:rowOff>
    </xdr:from>
    <xdr:to>
      <xdr:col>11</xdr:col>
      <xdr:colOff>0</xdr:colOff>
      <xdr:row>3</xdr:row>
      <xdr:rowOff>152400</xdr:rowOff>
    </xdr:to>
    <xdr:pic>
      <xdr:nvPicPr>
        <xdr:cNvPr id="1047" name="Image 3" descr="http://portail-animation.ufcv.fr/accueil-loisirs-roncq/wp-content/uploads/sites/83/2016/03/blason-de-roncq-rvb.jpg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39475" y="47625"/>
          <a:ext cx="828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3"/>
  </sheetPr>
  <dimension ref="A1:E20"/>
  <sheetViews>
    <sheetView workbookViewId="0">
      <selection activeCell="A7" sqref="A7:D7"/>
    </sheetView>
  </sheetViews>
  <sheetFormatPr baseColWidth="10" defaultColWidth="11.5703125" defaultRowHeight="15" x14ac:dyDescent="0.25"/>
  <cols>
    <col min="1" max="1" width="24.5703125" style="24" customWidth="1"/>
    <col min="3" max="3" width="15.7109375" customWidth="1"/>
    <col min="4" max="4" width="36.85546875" customWidth="1"/>
    <col min="5" max="5" width="6" customWidth="1"/>
  </cols>
  <sheetData>
    <row r="1" spans="1:5" ht="25.5" customHeight="1" x14ac:dyDescent="0.4">
      <c r="B1" s="21" t="s">
        <v>33</v>
      </c>
    </row>
    <row r="2" spans="1:5" ht="24" customHeight="1" x14ac:dyDescent="0.3">
      <c r="B2" s="23" t="s">
        <v>478</v>
      </c>
    </row>
    <row r="3" spans="1:5" ht="25.5" customHeight="1" x14ac:dyDescent="0.3">
      <c r="B3" s="23"/>
      <c r="C3" s="70">
        <v>45018</v>
      </c>
      <c r="D3" s="23"/>
    </row>
    <row r="4" spans="1:5" ht="35.25" customHeight="1" x14ac:dyDescent="0.25">
      <c r="A4" s="79" t="s">
        <v>477</v>
      </c>
      <c r="B4" s="79"/>
      <c r="C4" s="79"/>
      <c r="D4" s="79"/>
      <c r="E4" s="79"/>
    </row>
    <row r="6" spans="1:5" x14ac:dyDescent="0.25">
      <c r="A6" s="54" t="s">
        <v>507</v>
      </c>
    </row>
    <row r="7" spans="1:5" ht="68.25" customHeight="1" x14ac:dyDescent="0.25">
      <c r="A7" s="81" t="s">
        <v>34</v>
      </c>
      <c r="B7" s="81"/>
      <c r="C7" s="81"/>
      <c r="D7" s="81"/>
    </row>
    <row r="9" spans="1:5" x14ac:dyDescent="0.25">
      <c r="A9" s="26" t="s">
        <v>475</v>
      </c>
    </row>
    <row r="10" spans="1:5" ht="19.5" customHeight="1" x14ac:dyDescent="0.25">
      <c r="A10" s="80" t="s">
        <v>37</v>
      </c>
      <c r="B10" s="80"/>
      <c r="C10" s="80"/>
      <c r="D10" s="80"/>
      <c r="E10" s="80"/>
    </row>
    <row r="11" spans="1:5" ht="64.5" customHeight="1" x14ac:dyDescent="0.25">
      <c r="A11" s="80" t="s">
        <v>474</v>
      </c>
      <c r="B11" s="80"/>
      <c r="C11" s="80"/>
      <c r="D11" s="80"/>
      <c r="E11" s="80"/>
    </row>
    <row r="12" spans="1:5" ht="37.5" customHeight="1" x14ac:dyDescent="0.25">
      <c r="A12" s="77" t="s">
        <v>465</v>
      </c>
      <c r="B12" s="77"/>
      <c r="C12" s="77"/>
      <c r="D12" s="77"/>
      <c r="E12" s="77"/>
    </row>
    <row r="14" spans="1:5" x14ac:dyDescent="0.25">
      <c r="A14" s="25" t="s">
        <v>476</v>
      </c>
    </row>
    <row r="15" spans="1:5" ht="19.5" customHeight="1" x14ac:dyDescent="0.25">
      <c r="A15" s="77" t="s">
        <v>526</v>
      </c>
      <c r="B15" s="77"/>
      <c r="C15" s="77"/>
      <c r="D15" s="77"/>
      <c r="E15" s="77"/>
    </row>
    <row r="16" spans="1:5" ht="8.25" customHeight="1" x14ac:dyDescent="0.25"/>
    <row r="17" spans="1:4" x14ac:dyDescent="0.25">
      <c r="A17" s="77" t="s">
        <v>38</v>
      </c>
      <c r="B17" s="77"/>
      <c r="C17" s="77"/>
      <c r="D17" s="77"/>
    </row>
    <row r="18" spans="1:4" ht="8.25" customHeight="1" x14ac:dyDescent="0.25"/>
    <row r="19" spans="1:4" x14ac:dyDescent="0.25">
      <c r="A19" s="78" t="s">
        <v>479</v>
      </c>
      <c r="B19" s="78"/>
      <c r="C19" s="78"/>
      <c r="D19" s="78"/>
    </row>
    <row r="20" spans="1:4" x14ac:dyDescent="0.25">
      <c r="A20" s="78" t="s">
        <v>35</v>
      </c>
      <c r="B20" s="78"/>
      <c r="C20" s="78"/>
      <c r="D20" s="78"/>
    </row>
  </sheetData>
  <mergeCells count="9">
    <mergeCell ref="A17:D17"/>
    <mergeCell ref="A19:D19"/>
    <mergeCell ref="A20:D20"/>
    <mergeCell ref="A4:E4"/>
    <mergeCell ref="A10:E10"/>
    <mergeCell ref="A7:D7"/>
    <mergeCell ref="A12:E12"/>
    <mergeCell ref="A15:E15"/>
    <mergeCell ref="A11:E11"/>
  </mergeCells>
  <pageMargins left="0.39370078740157483" right="0.39370078740157483" top="0.59055118110236227" bottom="0.39370078740157483" header="0.19685039370078741" footer="0.19685039370078741"/>
  <pageSetup paperSize="9" orientation="portrait" r:id="rId1"/>
  <headerFooter>
    <oddHeader>&amp;C&amp;"-,Gras"&amp;12Pré inscription Cross JAR 2016 : &amp;A</oddHeader>
    <oddFooter>&amp;LTab.: &amp;F - &amp;A. Le &amp;D.&amp;RPage : &amp;P/&amp;N.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7" tint="0.39997558519241921"/>
  </sheetPr>
  <dimension ref="A1:G7"/>
  <sheetViews>
    <sheetView workbookViewId="0">
      <selection activeCell="A2" sqref="A2"/>
    </sheetView>
  </sheetViews>
  <sheetFormatPr baseColWidth="10" defaultColWidth="11.5703125" defaultRowHeight="15" x14ac:dyDescent="0.25"/>
  <cols>
    <col min="1" max="1" width="11.28515625" bestFit="1" customWidth="1"/>
    <col min="2" max="2" width="10.42578125" bestFit="1" customWidth="1"/>
    <col min="3" max="3" width="37.7109375" customWidth="1"/>
    <col min="4" max="4" width="40.85546875" customWidth="1"/>
    <col min="5" max="5" width="10.28515625" style="2" customWidth="1"/>
    <col min="6" max="6" width="10.42578125" customWidth="1"/>
    <col min="7" max="7" width="8.7109375" customWidth="1"/>
    <col min="8" max="8" width="4" customWidth="1"/>
  </cols>
  <sheetData>
    <row r="1" spans="1:7" ht="31.5" x14ac:dyDescent="0.25">
      <c r="A1" s="60" t="s">
        <v>1</v>
      </c>
      <c r="B1" s="62" t="s">
        <v>0</v>
      </c>
      <c r="C1" s="63" t="s">
        <v>473</v>
      </c>
      <c r="D1" s="63" t="s">
        <v>5</v>
      </c>
      <c r="E1" s="63" t="s">
        <v>6</v>
      </c>
      <c r="F1" s="64" t="s">
        <v>22</v>
      </c>
      <c r="G1" s="65" t="s">
        <v>41</v>
      </c>
    </row>
    <row r="2" spans="1:7" ht="18.75" x14ac:dyDescent="0.25">
      <c r="A2" s="76" t="s">
        <v>480</v>
      </c>
      <c r="B2" s="66"/>
      <c r="C2" s="59"/>
      <c r="D2" s="15"/>
      <c r="E2" s="48" t="s">
        <v>483</v>
      </c>
      <c r="F2" s="47">
        <v>0.38541666666666669</v>
      </c>
      <c r="G2" s="67">
        <v>6</v>
      </c>
    </row>
    <row r="3" spans="1:7" ht="18.75" x14ac:dyDescent="0.25">
      <c r="A3" s="75" t="s">
        <v>481</v>
      </c>
      <c r="B3" s="66"/>
      <c r="C3" s="59"/>
      <c r="D3" s="15"/>
      <c r="E3" s="48" t="s">
        <v>484</v>
      </c>
      <c r="F3" s="47">
        <v>0.375</v>
      </c>
      <c r="G3" s="67">
        <v>10</v>
      </c>
    </row>
    <row r="4" spans="1:7" ht="18.75" x14ac:dyDescent="0.25">
      <c r="A4" s="61" t="s">
        <v>482</v>
      </c>
      <c r="B4" s="66"/>
      <c r="C4" s="59"/>
      <c r="D4" s="15"/>
      <c r="E4" s="48" t="s">
        <v>505</v>
      </c>
      <c r="F4" s="47">
        <v>0.375</v>
      </c>
      <c r="G4" s="67">
        <v>12</v>
      </c>
    </row>
    <row r="7" spans="1:7" x14ac:dyDescent="0.25">
      <c r="D7" s="24"/>
    </row>
  </sheetData>
  <phoneticPr fontId="0" type="noConversion"/>
  <conditionalFormatting sqref="A2:A4">
    <cfRule type="containsText" dxfId="0" priority="1" operator="containsText" text="5 KM ">
      <formula>NOT(ISERROR(SEARCH("5 KM ",A2)))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r:id="rId1"/>
  <headerFooter>
    <oddHeader>&amp;C&amp;"-,Gras"&amp;12Pré inscription Cross JAR 2018 : &amp;A</oddHeader>
    <oddFooter>&amp;LTab.: &amp;F - &amp;A. Le &amp;D.&amp;RPage : &amp;P/&amp;N.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00CC00"/>
    <pageSetUpPr fitToPage="1"/>
  </sheetPr>
  <dimension ref="A1:AP1715"/>
  <sheetViews>
    <sheetView showGridLines="0" zoomScale="96" zoomScaleNormal="96" workbookViewId="0">
      <pane ySplit="5" topLeftCell="A6" activePane="bottomLeft" state="frozen"/>
      <selection sqref="A1:IV1"/>
      <selection pane="bottomLeft" activeCell="D6" sqref="D6"/>
    </sheetView>
  </sheetViews>
  <sheetFormatPr baseColWidth="10" defaultColWidth="11.5703125" defaultRowHeight="15" x14ac:dyDescent="0.25"/>
  <cols>
    <col min="1" max="1" width="28.5703125" customWidth="1"/>
    <col min="2" max="2" width="19.85546875" customWidth="1"/>
    <col min="3" max="3" width="11.140625" customWidth="1"/>
    <col min="4" max="4" width="11.140625" style="4" bestFit="1" customWidth="1"/>
    <col min="5" max="5" width="6" style="2" customWidth="1"/>
    <col min="6" max="6" width="10" style="2" customWidth="1"/>
    <col min="7" max="7" width="29.140625" customWidth="1"/>
    <col min="8" max="8" width="13.42578125" style="13" customWidth="1"/>
    <col min="9" max="9" width="24.28515625" bestFit="1" customWidth="1"/>
    <col min="10" max="10" width="17.7109375" customWidth="1"/>
    <col min="11" max="11" width="17.85546875" style="5" customWidth="1"/>
    <col min="12" max="12" width="28" customWidth="1"/>
    <col min="13" max="13" width="13.140625" style="56" customWidth="1"/>
    <col min="14" max="14" width="10.85546875" customWidth="1"/>
    <col min="15" max="22" width="11.5703125" style="49"/>
    <col min="23" max="23" width="9.7109375" style="49" customWidth="1"/>
    <col min="24" max="24" width="8.7109375" customWidth="1"/>
    <col min="25" max="25" width="8.5703125" customWidth="1"/>
    <col min="26" max="26" width="6.42578125" customWidth="1"/>
    <col min="27" max="27" width="40.140625" hidden="1" customWidth="1"/>
    <col min="28" max="28" width="5.7109375" hidden="1" customWidth="1"/>
    <col min="29" max="29" width="6.85546875" style="2" hidden="1" customWidth="1"/>
    <col min="30" max="30" width="20.85546875" hidden="1" customWidth="1"/>
    <col min="31" max="31" width="6.42578125" customWidth="1"/>
  </cols>
  <sheetData>
    <row r="1" spans="1:42" ht="27.75" customHeight="1" x14ac:dyDescent="0.25">
      <c r="F1" s="39" t="s">
        <v>464</v>
      </c>
      <c r="G1" s="43"/>
      <c r="H1" s="82"/>
      <c r="I1" s="83"/>
      <c r="J1" s="84"/>
    </row>
    <row r="2" spans="1:42" ht="26.25" customHeight="1" x14ac:dyDescent="0.4">
      <c r="B2" s="21" t="s">
        <v>33</v>
      </c>
      <c r="C2" s="22"/>
      <c r="D2" s="22"/>
      <c r="E2" s="22"/>
      <c r="F2" s="39" t="s">
        <v>36</v>
      </c>
      <c r="G2" s="43"/>
      <c r="H2" s="82"/>
      <c r="I2" s="83"/>
      <c r="J2" s="84"/>
    </row>
    <row r="3" spans="1:42" ht="24" customHeight="1" x14ac:dyDescent="0.3">
      <c r="B3" s="23" t="s">
        <v>506</v>
      </c>
      <c r="F3" s="42" t="s">
        <v>35</v>
      </c>
      <c r="G3" s="44"/>
      <c r="H3" s="42" t="s">
        <v>40</v>
      </c>
      <c r="I3" s="85"/>
      <c r="J3" s="86"/>
    </row>
    <row r="4" spans="1:42" ht="18.75" x14ac:dyDescent="0.3">
      <c r="B4" s="23"/>
    </row>
    <row r="5" spans="1:42" ht="33" customHeight="1" x14ac:dyDescent="0.25">
      <c r="A5" s="19" t="s">
        <v>504</v>
      </c>
      <c r="B5" s="19" t="s">
        <v>9</v>
      </c>
      <c r="C5" s="19" t="s">
        <v>10</v>
      </c>
      <c r="D5" s="20" t="s">
        <v>11</v>
      </c>
      <c r="E5" s="19" t="s">
        <v>12</v>
      </c>
      <c r="F5" s="19" t="s">
        <v>13</v>
      </c>
      <c r="G5" s="19" t="s">
        <v>8</v>
      </c>
      <c r="H5" s="19" t="s">
        <v>14</v>
      </c>
      <c r="I5" s="17" t="s">
        <v>15</v>
      </c>
      <c r="J5" s="18" t="s">
        <v>525</v>
      </c>
      <c r="K5" s="17" t="s">
        <v>17</v>
      </c>
      <c r="L5" s="17" t="s">
        <v>19</v>
      </c>
      <c r="M5" s="55" t="s">
        <v>18</v>
      </c>
      <c r="N5" s="37" t="s">
        <v>39</v>
      </c>
      <c r="V5" s="50"/>
      <c r="AA5" s="1"/>
      <c r="AO5" s="1"/>
      <c r="AP5" s="1"/>
    </row>
    <row r="6" spans="1:42" x14ac:dyDescent="0.25">
      <c r="A6" s="45"/>
      <c r="B6" s="27"/>
      <c r="C6" s="87"/>
      <c r="D6" s="28"/>
      <c r="E6" s="29"/>
      <c r="F6" s="14"/>
      <c r="G6" s="14"/>
      <c r="H6" s="30"/>
      <c r="I6" s="27"/>
      <c r="J6" s="27"/>
      <c r="K6" s="31"/>
      <c r="L6" s="35"/>
      <c r="M6" s="57"/>
      <c r="N6" s="36"/>
      <c r="O6" s="9"/>
      <c r="P6" s="10"/>
      <c r="Q6" s="10"/>
      <c r="R6" s="11"/>
      <c r="S6" s="12"/>
      <c r="T6" s="10"/>
      <c r="U6" s="9"/>
      <c r="V6" s="9"/>
      <c r="W6" s="9"/>
      <c r="X6" s="9"/>
      <c r="AA6" s="1"/>
      <c r="AO6" s="1"/>
      <c r="AP6" s="1"/>
    </row>
    <row r="7" spans="1:42" s="7" customFormat="1" x14ac:dyDescent="0.25">
      <c r="A7" s="45"/>
      <c r="B7" s="27"/>
      <c r="C7" s="27"/>
      <c r="D7" s="28"/>
      <c r="E7" s="29"/>
      <c r="F7" s="14"/>
      <c r="G7" s="14"/>
      <c r="H7" s="30"/>
      <c r="I7" s="27"/>
      <c r="J7" s="27"/>
      <c r="K7" s="31"/>
      <c r="L7" s="35"/>
      <c r="M7" s="58"/>
      <c r="O7" s="51"/>
      <c r="P7" s="51"/>
      <c r="Q7" s="51"/>
      <c r="R7" s="51"/>
      <c r="S7" s="51"/>
      <c r="T7" s="51"/>
      <c r="U7" s="51"/>
      <c r="V7" s="51"/>
      <c r="W7" s="51"/>
      <c r="AB7" s="8"/>
    </row>
    <row r="8" spans="1:42" s="7" customFormat="1" x14ac:dyDescent="0.25">
      <c r="A8" s="45"/>
      <c r="B8" s="27"/>
      <c r="C8" s="27"/>
      <c r="D8" s="28"/>
      <c r="E8" s="29"/>
      <c r="F8" s="14"/>
      <c r="G8" s="14"/>
      <c r="H8" s="30"/>
      <c r="I8" s="27"/>
      <c r="J8" s="27"/>
      <c r="K8" s="31"/>
      <c r="L8" s="27"/>
      <c r="M8" s="58"/>
      <c r="O8" s="51"/>
      <c r="P8" s="51"/>
      <c r="Q8" s="51"/>
      <c r="R8" s="51"/>
      <c r="S8" s="51"/>
      <c r="T8" s="51"/>
      <c r="U8" s="51"/>
      <c r="V8" s="51"/>
      <c r="W8" s="51"/>
      <c r="AB8" s="8"/>
    </row>
    <row r="9" spans="1:42" s="7" customFormat="1" x14ac:dyDescent="0.25">
      <c r="A9" s="45"/>
      <c r="B9" s="27"/>
      <c r="C9" s="27"/>
      <c r="D9" s="28"/>
      <c r="E9" s="29"/>
      <c r="F9" s="14"/>
      <c r="G9" s="14"/>
      <c r="H9" s="30"/>
      <c r="I9" s="27"/>
      <c r="J9" s="27"/>
      <c r="K9" s="31"/>
      <c r="L9" s="35"/>
      <c r="M9" s="58"/>
      <c r="N9" s="38"/>
      <c r="O9" s="51"/>
      <c r="P9" s="51"/>
      <c r="Q9" s="51"/>
      <c r="R9" s="51"/>
      <c r="S9" s="51"/>
      <c r="T9" s="51"/>
      <c r="U9" s="51"/>
      <c r="V9" s="51"/>
      <c r="W9" s="51"/>
      <c r="AB9" s="8"/>
    </row>
    <row r="10" spans="1:42" s="7" customFormat="1" x14ac:dyDescent="0.25">
      <c r="A10" s="45"/>
      <c r="B10" s="27"/>
      <c r="C10" s="27"/>
      <c r="D10" s="28"/>
      <c r="E10" s="29"/>
      <c r="F10" s="14"/>
      <c r="G10" s="14"/>
      <c r="H10" s="30"/>
      <c r="I10" s="27"/>
      <c r="J10" s="27"/>
      <c r="K10" s="27"/>
      <c r="L10" s="27"/>
      <c r="M10" s="58"/>
      <c r="O10" s="51"/>
      <c r="P10" s="51"/>
      <c r="Q10" s="51"/>
      <c r="R10" s="51"/>
      <c r="S10" s="51"/>
      <c r="T10" s="51"/>
      <c r="U10" s="51"/>
      <c r="V10" s="51"/>
      <c r="W10" s="51"/>
      <c r="AB10" s="8"/>
    </row>
    <row r="11" spans="1:42" s="7" customFormat="1" x14ac:dyDescent="0.25">
      <c r="A11" s="45"/>
      <c r="B11" s="27"/>
      <c r="C11" s="27"/>
      <c r="D11" s="28"/>
      <c r="E11" s="29"/>
      <c r="F11" s="14"/>
      <c r="G11" s="14"/>
      <c r="H11" s="30"/>
      <c r="I11" s="27"/>
      <c r="J11" s="27"/>
      <c r="K11" s="31"/>
      <c r="L11" s="27"/>
      <c r="M11" s="58"/>
      <c r="O11" s="51"/>
      <c r="P11" s="51"/>
      <c r="Q11" s="51"/>
      <c r="R11" s="51"/>
      <c r="S11" s="51"/>
      <c r="T11" s="51"/>
      <c r="U11" s="51"/>
      <c r="V11" s="51"/>
      <c r="W11" s="51"/>
      <c r="AB11" s="8"/>
    </row>
    <row r="12" spans="1:42" s="7" customFormat="1" x14ac:dyDescent="0.25">
      <c r="A12" s="45"/>
      <c r="B12" s="27"/>
      <c r="C12" s="27"/>
      <c r="D12" s="28"/>
      <c r="E12" s="29"/>
      <c r="F12" s="14"/>
      <c r="G12" s="14"/>
      <c r="H12" s="30"/>
      <c r="I12" s="27"/>
      <c r="J12" s="27"/>
      <c r="K12" s="31"/>
      <c r="L12" s="27"/>
      <c r="M12" s="58"/>
      <c r="O12" s="51"/>
      <c r="P12" s="51"/>
      <c r="Q12" s="51"/>
      <c r="R12" s="51"/>
      <c r="S12" s="51"/>
      <c r="T12" s="51"/>
      <c r="U12" s="51"/>
      <c r="V12" s="51"/>
      <c r="W12" s="51"/>
      <c r="AB12" s="8"/>
    </row>
    <row r="13" spans="1:42" s="7" customFormat="1" x14ac:dyDescent="0.25">
      <c r="A13" s="45"/>
      <c r="B13" s="27"/>
      <c r="C13" s="27"/>
      <c r="D13" s="28"/>
      <c r="E13" s="29"/>
      <c r="F13" s="14"/>
      <c r="G13" s="14"/>
      <c r="H13" s="30"/>
      <c r="I13" s="27"/>
      <c r="J13" s="27"/>
      <c r="K13" s="31"/>
      <c r="L13" s="27"/>
      <c r="M13" s="58"/>
      <c r="O13" s="51"/>
      <c r="P13" s="51"/>
      <c r="Q13" s="51"/>
      <c r="R13" s="51"/>
      <c r="S13" s="51"/>
      <c r="T13" s="51"/>
      <c r="U13" s="51"/>
      <c r="V13" s="51"/>
      <c r="W13" s="51"/>
      <c r="AB13" s="8"/>
    </row>
    <row r="14" spans="1:42" s="7" customFormat="1" x14ac:dyDescent="0.25">
      <c r="A14" s="45"/>
      <c r="B14" s="27"/>
      <c r="C14" s="27"/>
      <c r="D14" s="28"/>
      <c r="E14" s="29"/>
      <c r="F14" s="14"/>
      <c r="G14" s="14"/>
      <c r="H14" s="30"/>
      <c r="I14" s="27"/>
      <c r="J14" s="27"/>
      <c r="K14" s="31"/>
      <c r="L14" s="27"/>
      <c r="M14" s="58"/>
      <c r="O14" s="51"/>
      <c r="P14" s="51"/>
      <c r="Q14" s="51"/>
      <c r="R14" s="51"/>
      <c r="S14" s="51"/>
      <c r="T14" s="51"/>
      <c r="U14" s="51"/>
      <c r="V14" s="51"/>
      <c r="W14" s="51"/>
      <c r="AB14" s="8"/>
    </row>
    <row r="15" spans="1:42" s="7" customFormat="1" x14ac:dyDescent="0.25">
      <c r="A15" s="45"/>
      <c r="B15" s="27"/>
      <c r="C15" s="27"/>
      <c r="D15" s="28"/>
      <c r="E15" s="29"/>
      <c r="F15" s="14"/>
      <c r="G15" s="14"/>
      <c r="H15" s="30"/>
      <c r="I15" s="27"/>
      <c r="J15" s="27"/>
      <c r="K15" s="31"/>
      <c r="L15" s="27"/>
      <c r="M15" s="58"/>
      <c r="O15" s="51"/>
      <c r="P15" s="51"/>
      <c r="Q15" s="51"/>
      <c r="R15" s="51"/>
      <c r="S15" s="51"/>
      <c r="T15" s="51"/>
      <c r="U15" s="51"/>
      <c r="V15" s="51"/>
      <c r="W15" s="51"/>
      <c r="AB15" s="8"/>
    </row>
    <row r="16" spans="1:42" s="7" customFormat="1" x14ac:dyDescent="0.25">
      <c r="A16" s="45"/>
      <c r="B16" s="27"/>
      <c r="C16" s="27"/>
      <c r="D16" s="28"/>
      <c r="E16" s="29"/>
      <c r="F16" s="14"/>
      <c r="G16" s="14"/>
      <c r="H16" s="30"/>
      <c r="I16" s="27"/>
      <c r="J16" s="27"/>
      <c r="K16" s="31"/>
      <c r="L16" s="27"/>
      <c r="M16" s="58"/>
      <c r="O16" s="51"/>
      <c r="P16" s="51"/>
      <c r="Q16" s="51"/>
      <c r="R16" s="51"/>
      <c r="S16" s="51"/>
      <c r="T16" s="51"/>
      <c r="U16" s="51"/>
      <c r="V16" s="51"/>
      <c r="W16" s="51"/>
      <c r="AB16" s="8"/>
    </row>
    <row r="17" spans="1:28" s="7" customFormat="1" x14ac:dyDescent="0.25">
      <c r="A17" s="45"/>
      <c r="B17" s="27"/>
      <c r="C17" s="27"/>
      <c r="D17" s="28"/>
      <c r="E17" s="29"/>
      <c r="F17" s="14"/>
      <c r="G17" s="14"/>
      <c r="H17" s="30"/>
      <c r="I17" s="27"/>
      <c r="J17" s="27"/>
      <c r="K17" s="31"/>
      <c r="L17" s="27"/>
      <c r="M17" s="58"/>
      <c r="O17" s="51"/>
      <c r="P17" s="51"/>
      <c r="Q17" s="51"/>
      <c r="R17" s="51"/>
      <c r="S17" s="51"/>
      <c r="T17" s="51"/>
      <c r="U17" s="51"/>
      <c r="V17" s="51"/>
      <c r="W17" s="51"/>
      <c r="AB17" s="8"/>
    </row>
    <row r="18" spans="1:28" s="7" customFormat="1" x14ac:dyDescent="0.25">
      <c r="A18" s="45"/>
      <c r="B18" s="27"/>
      <c r="C18" s="27"/>
      <c r="D18" s="28"/>
      <c r="E18" s="29"/>
      <c r="F18" s="14"/>
      <c r="G18" s="14"/>
      <c r="H18" s="30"/>
      <c r="I18" s="27"/>
      <c r="J18" s="27"/>
      <c r="K18" s="31"/>
      <c r="L18" s="27"/>
      <c r="M18" s="58"/>
      <c r="O18" s="51"/>
      <c r="P18" s="51"/>
      <c r="Q18" s="51"/>
      <c r="R18" s="51"/>
      <c r="S18" s="51"/>
      <c r="T18" s="51"/>
      <c r="U18" s="51"/>
      <c r="V18" s="51"/>
      <c r="W18" s="51"/>
      <c r="AB18" s="8"/>
    </row>
    <row r="19" spans="1:28" s="7" customFormat="1" x14ac:dyDescent="0.25">
      <c r="A19" s="45"/>
      <c r="B19" s="27"/>
      <c r="C19" s="27"/>
      <c r="D19" s="28"/>
      <c r="E19" s="29"/>
      <c r="F19" s="14"/>
      <c r="G19" s="14"/>
      <c r="H19" s="30"/>
      <c r="I19" s="27"/>
      <c r="J19" s="27"/>
      <c r="K19" s="31"/>
      <c r="L19" s="27"/>
      <c r="M19" s="58"/>
      <c r="O19" s="51"/>
      <c r="P19" s="51"/>
      <c r="Q19" s="51"/>
      <c r="R19" s="51"/>
      <c r="S19" s="51"/>
      <c r="T19" s="51"/>
      <c r="U19" s="51"/>
      <c r="V19" s="51"/>
      <c r="W19" s="51"/>
      <c r="AB19" s="8"/>
    </row>
    <row r="20" spans="1:28" s="7" customFormat="1" x14ac:dyDescent="0.25">
      <c r="A20" s="45"/>
      <c r="B20" s="27"/>
      <c r="C20" s="27"/>
      <c r="D20" s="28"/>
      <c r="E20" s="29"/>
      <c r="F20" s="14"/>
      <c r="G20" s="14"/>
      <c r="H20" s="30"/>
      <c r="I20" s="27"/>
      <c r="J20" s="27"/>
      <c r="K20" s="31"/>
      <c r="L20" s="27"/>
      <c r="M20" s="58"/>
      <c r="O20" s="51"/>
      <c r="P20" s="51"/>
      <c r="Q20" s="51"/>
      <c r="R20" s="51"/>
      <c r="S20" s="51"/>
      <c r="T20" s="51"/>
      <c r="U20" s="51"/>
      <c r="V20" s="51"/>
      <c r="W20" s="51"/>
      <c r="AB20" s="8"/>
    </row>
    <row r="21" spans="1:28" s="7" customFormat="1" x14ac:dyDescent="0.25">
      <c r="A21" s="45"/>
      <c r="B21" s="27"/>
      <c r="C21" s="27"/>
      <c r="D21" s="28"/>
      <c r="E21" s="29"/>
      <c r="F21" s="14"/>
      <c r="G21" s="14"/>
      <c r="H21" s="30"/>
      <c r="I21" s="27"/>
      <c r="J21" s="27"/>
      <c r="K21" s="31"/>
      <c r="L21" s="27"/>
      <c r="M21" s="58"/>
      <c r="O21" s="51"/>
      <c r="P21" s="51"/>
      <c r="Q21" s="51"/>
      <c r="R21" s="51"/>
      <c r="S21" s="51"/>
      <c r="T21" s="51"/>
      <c r="U21" s="51"/>
      <c r="V21" s="51"/>
      <c r="W21" s="51"/>
      <c r="AB21" s="8"/>
    </row>
    <row r="22" spans="1:28" s="7" customFormat="1" x14ac:dyDescent="0.25">
      <c r="A22" s="45"/>
      <c r="B22" s="27"/>
      <c r="C22" s="27"/>
      <c r="D22" s="28"/>
      <c r="E22" s="29"/>
      <c r="F22" s="14"/>
      <c r="G22" s="14"/>
      <c r="H22" s="30"/>
      <c r="I22" s="27"/>
      <c r="J22" s="27"/>
      <c r="K22" s="31"/>
      <c r="L22" s="27"/>
      <c r="M22" s="58"/>
      <c r="O22" s="51"/>
      <c r="P22" s="51"/>
      <c r="Q22" s="51"/>
      <c r="R22" s="51"/>
      <c r="S22" s="51"/>
      <c r="T22" s="51"/>
      <c r="U22" s="51"/>
      <c r="V22" s="51"/>
      <c r="W22" s="51"/>
      <c r="AB22" s="8"/>
    </row>
    <row r="23" spans="1:28" s="7" customFormat="1" x14ac:dyDescent="0.25">
      <c r="A23" s="45"/>
      <c r="B23" s="27"/>
      <c r="C23" s="27"/>
      <c r="D23" s="28"/>
      <c r="E23" s="29"/>
      <c r="F23" s="14"/>
      <c r="G23" s="14"/>
      <c r="H23" s="30"/>
      <c r="I23" s="27"/>
      <c r="J23" s="27"/>
      <c r="K23" s="31"/>
      <c r="L23" s="27"/>
      <c r="M23" s="58"/>
      <c r="O23" s="51"/>
      <c r="P23" s="51"/>
      <c r="Q23" s="51"/>
      <c r="R23" s="51"/>
      <c r="S23" s="51"/>
      <c r="T23" s="51"/>
      <c r="U23" s="51"/>
      <c r="V23" s="51"/>
      <c r="W23" s="51"/>
      <c r="AB23" s="8"/>
    </row>
    <row r="24" spans="1:28" s="7" customFormat="1" x14ac:dyDescent="0.25">
      <c r="A24" s="45"/>
      <c r="B24" s="27"/>
      <c r="C24" s="27"/>
      <c r="D24" s="28"/>
      <c r="E24" s="29"/>
      <c r="F24" s="14"/>
      <c r="G24" s="14"/>
      <c r="H24" s="30"/>
      <c r="I24" s="27"/>
      <c r="J24" s="27"/>
      <c r="K24" s="31"/>
      <c r="L24" s="27"/>
      <c r="M24" s="58"/>
      <c r="O24" s="51"/>
      <c r="P24" s="51"/>
      <c r="Q24" s="51"/>
      <c r="R24" s="51"/>
      <c r="S24" s="51"/>
      <c r="T24" s="51"/>
      <c r="U24" s="51"/>
      <c r="V24" s="51"/>
      <c r="W24" s="51"/>
      <c r="AB24" s="8"/>
    </row>
    <row r="25" spans="1:28" s="7" customFormat="1" x14ac:dyDescent="0.25">
      <c r="A25" s="45"/>
      <c r="B25" s="27"/>
      <c r="C25" s="27"/>
      <c r="D25" s="28"/>
      <c r="E25" s="29"/>
      <c r="F25" s="14"/>
      <c r="G25" s="14"/>
      <c r="H25" s="30"/>
      <c r="I25" s="27"/>
      <c r="J25" s="27"/>
      <c r="K25" s="31"/>
      <c r="L25" s="27"/>
      <c r="M25" s="58"/>
      <c r="O25" s="51"/>
      <c r="P25" s="51"/>
      <c r="Q25" s="51"/>
      <c r="R25" s="51"/>
      <c r="S25" s="51"/>
      <c r="T25" s="51"/>
      <c r="U25" s="51"/>
      <c r="V25" s="51"/>
      <c r="W25" s="51"/>
      <c r="AB25" s="8"/>
    </row>
    <row r="26" spans="1:28" s="7" customFormat="1" x14ac:dyDescent="0.25">
      <c r="A26" s="45"/>
      <c r="B26" s="27"/>
      <c r="C26" s="27"/>
      <c r="D26" s="28"/>
      <c r="E26" s="29"/>
      <c r="F26" s="14"/>
      <c r="G26" s="14"/>
      <c r="H26" s="30"/>
      <c r="I26" s="27"/>
      <c r="J26" s="27"/>
      <c r="K26" s="31"/>
      <c r="L26" s="27"/>
      <c r="M26" s="58"/>
      <c r="O26" s="51"/>
      <c r="P26" s="51"/>
      <c r="Q26" s="51"/>
      <c r="R26" s="51"/>
      <c r="S26" s="51"/>
      <c r="T26" s="51"/>
      <c r="U26" s="51"/>
      <c r="V26" s="51"/>
      <c r="W26" s="51"/>
      <c r="AB26" s="8"/>
    </row>
    <row r="27" spans="1:28" s="7" customFormat="1" x14ac:dyDescent="0.25">
      <c r="A27" s="45"/>
      <c r="B27" s="27"/>
      <c r="C27" s="27"/>
      <c r="D27" s="28"/>
      <c r="E27" s="29"/>
      <c r="F27" s="14"/>
      <c r="G27" s="14"/>
      <c r="H27" s="30"/>
      <c r="I27" s="27"/>
      <c r="J27" s="27"/>
      <c r="K27" s="31"/>
      <c r="L27" s="27"/>
      <c r="M27" s="58"/>
      <c r="O27" s="51"/>
      <c r="P27" s="51"/>
      <c r="Q27" s="51"/>
      <c r="R27" s="51"/>
      <c r="S27" s="51"/>
      <c r="T27" s="51"/>
      <c r="U27" s="51"/>
      <c r="V27" s="51"/>
      <c r="W27" s="51"/>
      <c r="AB27" s="8"/>
    </row>
    <row r="28" spans="1:28" s="7" customFormat="1" x14ac:dyDescent="0.25">
      <c r="A28" s="45"/>
      <c r="B28" s="27"/>
      <c r="C28" s="27"/>
      <c r="D28" s="28"/>
      <c r="E28" s="29"/>
      <c r="F28" s="14"/>
      <c r="G28" s="14"/>
      <c r="H28" s="30"/>
      <c r="I28" s="27"/>
      <c r="J28" s="27"/>
      <c r="K28" s="31"/>
      <c r="L28" s="27"/>
      <c r="M28" s="58"/>
      <c r="O28" s="51"/>
      <c r="P28" s="51"/>
      <c r="Q28" s="51"/>
      <c r="R28" s="51"/>
      <c r="S28" s="51"/>
      <c r="T28" s="51"/>
      <c r="U28" s="51"/>
      <c r="V28" s="51"/>
      <c r="W28" s="51"/>
      <c r="AB28" s="8"/>
    </row>
    <row r="29" spans="1:28" s="7" customFormat="1" x14ac:dyDescent="0.25">
      <c r="A29" s="45"/>
      <c r="B29" s="27"/>
      <c r="C29" s="27"/>
      <c r="D29" s="28"/>
      <c r="E29" s="29"/>
      <c r="F29" s="14"/>
      <c r="G29" s="14"/>
      <c r="H29" s="30"/>
      <c r="I29" s="27"/>
      <c r="J29" s="27"/>
      <c r="K29" s="31"/>
      <c r="L29" s="27"/>
      <c r="M29" s="58"/>
      <c r="O29" s="51"/>
      <c r="P29" s="51"/>
      <c r="Q29" s="51"/>
      <c r="R29" s="51"/>
      <c r="S29" s="51"/>
      <c r="T29" s="51"/>
      <c r="U29" s="51"/>
      <c r="V29" s="51"/>
      <c r="W29" s="51"/>
      <c r="AB29" s="8"/>
    </row>
    <row r="30" spans="1:28" x14ac:dyDescent="0.25">
      <c r="A30" s="45"/>
      <c r="B30" s="14"/>
      <c r="C30" s="14"/>
      <c r="D30" s="28"/>
      <c r="E30" s="29"/>
      <c r="F30" s="14"/>
      <c r="G30" s="14"/>
      <c r="H30" s="32"/>
      <c r="I30" s="14"/>
      <c r="J30" s="14"/>
      <c r="K30" s="33"/>
      <c r="L30" s="14"/>
      <c r="M30" s="57"/>
    </row>
    <row r="31" spans="1:28" x14ac:dyDescent="0.25">
      <c r="A31" s="45"/>
      <c r="B31" s="14"/>
      <c r="C31" s="14"/>
      <c r="D31" s="28"/>
      <c r="E31" s="29"/>
      <c r="F31" s="14"/>
      <c r="G31" s="14"/>
      <c r="H31" s="32"/>
      <c r="I31" s="14"/>
      <c r="J31" s="14"/>
      <c r="K31" s="33"/>
      <c r="L31" s="14"/>
      <c r="M31" s="57"/>
    </row>
    <row r="32" spans="1:28" x14ac:dyDescent="0.25">
      <c r="A32" s="45"/>
      <c r="B32" s="14"/>
      <c r="C32" s="14"/>
      <c r="D32" s="28"/>
      <c r="E32" s="29"/>
      <c r="F32" s="14"/>
      <c r="G32" s="14"/>
      <c r="H32" s="32"/>
      <c r="I32" s="14"/>
      <c r="J32" s="14"/>
      <c r="K32" s="33"/>
      <c r="L32" s="14"/>
      <c r="M32" s="57"/>
    </row>
    <row r="33" spans="1:13" x14ac:dyDescent="0.25">
      <c r="A33" s="45"/>
      <c r="B33" s="14"/>
      <c r="C33" s="14"/>
      <c r="D33" s="28"/>
      <c r="E33" s="29"/>
      <c r="F33" s="14"/>
      <c r="G33" s="14"/>
      <c r="H33" s="32"/>
      <c r="I33" s="14"/>
      <c r="J33" s="14"/>
      <c r="K33" s="33"/>
      <c r="L33" s="14"/>
      <c r="M33" s="57"/>
    </row>
    <row r="34" spans="1:13" x14ac:dyDescent="0.25">
      <c r="A34" s="45"/>
      <c r="B34" s="14"/>
      <c r="C34" s="14"/>
      <c r="D34" s="28"/>
      <c r="E34" s="29"/>
      <c r="F34" s="14"/>
      <c r="G34" s="14"/>
      <c r="H34" s="32"/>
      <c r="I34" s="14"/>
      <c r="J34" s="14"/>
      <c r="K34" s="33"/>
      <c r="L34" s="14"/>
      <c r="M34" s="57"/>
    </row>
    <row r="35" spans="1:13" x14ac:dyDescent="0.25">
      <c r="A35" s="45"/>
      <c r="B35" s="14"/>
      <c r="C35" s="14"/>
      <c r="D35" s="28"/>
      <c r="E35" s="29"/>
      <c r="F35" s="14"/>
      <c r="G35" s="14"/>
      <c r="H35" s="32"/>
      <c r="I35" s="14"/>
      <c r="J35" s="14"/>
      <c r="K35" s="33"/>
      <c r="L35" s="14"/>
      <c r="M35" s="57"/>
    </row>
    <row r="36" spans="1:13" x14ac:dyDescent="0.25">
      <c r="A36" s="45"/>
      <c r="B36" s="14"/>
      <c r="C36" s="14"/>
      <c r="D36" s="28"/>
      <c r="E36" s="29"/>
      <c r="F36" s="14"/>
      <c r="G36" s="14"/>
      <c r="H36" s="32"/>
      <c r="I36" s="14"/>
      <c r="J36" s="14"/>
      <c r="K36" s="33"/>
      <c r="L36" s="14"/>
      <c r="M36" s="57"/>
    </row>
    <row r="37" spans="1:13" x14ac:dyDescent="0.25">
      <c r="A37" s="45"/>
      <c r="B37" s="14"/>
      <c r="C37" s="14"/>
      <c r="D37" s="28"/>
      <c r="E37" s="29"/>
      <c r="F37" s="14"/>
      <c r="G37" s="14"/>
      <c r="H37" s="32"/>
      <c r="I37" s="14"/>
      <c r="J37" s="14"/>
      <c r="K37" s="33"/>
      <c r="L37" s="14"/>
      <c r="M37" s="57"/>
    </row>
    <row r="38" spans="1:13" x14ac:dyDescent="0.25">
      <c r="A38" s="45"/>
      <c r="B38" s="14"/>
      <c r="C38" s="14"/>
      <c r="D38" s="28"/>
      <c r="E38" s="29"/>
      <c r="F38" s="14"/>
      <c r="G38" s="14"/>
      <c r="H38" s="32"/>
      <c r="I38" s="14"/>
      <c r="J38" s="14"/>
      <c r="K38" s="33"/>
      <c r="L38" s="14"/>
      <c r="M38" s="57"/>
    </row>
    <row r="39" spans="1:13" x14ac:dyDescent="0.25">
      <c r="A39" s="45"/>
      <c r="B39" s="14"/>
      <c r="C39" s="14"/>
      <c r="D39" s="28"/>
      <c r="E39" s="29"/>
      <c r="F39" s="14"/>
      <c r="G39" s="14"/>
      <c r="H39" s="32"/>
      <c r="I39" s="14"/>
      <c r="J39" s="14"/>
      <c r="K39" s="33"/>
      <c r="L39" s="14"/>
      <c r="M39" s="57"/>
    </row>
    <row r="40" spans="1:13" x14ac:dyDescent="0.25">
      <c r="A40" s="45"/>
      <c r="B40" s="14"/>
      <c r="C40" s="14"/>
      <c r="D40" s="28"/>
      <c r="E40" s="29"/>
      <c r="F40" s="14"/>
      <c r="G40" s="14"/>
      <c r="H40" s="32"/>
      <c r="I40" s="14"/>
      <c r="J40" s="14"/>
      <c r="K40" s="33"/>
      <c r="L40" s="14"/>
      <c r="M40" s="57"/>
    </row>
    <row r="41" spans="1:13" x14ac:dyDescent="0.25">
      <c r="A41" s="45"/>
      <c r="B41" s="14"/>
      <c r="C41" s="14"/>
      <c r="D41" s="28"/>
      <c r="E41" s="29"/>
      <c r="F41" s="14"/>
      <c r="G41" s="14"/>
      <c r="H41" s="32"/>
      <c r="I41" s="14"/>
      <c r="J41" s="14"/>
      <c r="K41" s="33"/>
      <c r="L41" s="14"/>
      <c r="M41" s="57"/>
    </row>
    <row r="42" spans="1:13" x14ac:dyDescent="0.25">
      <c r="A42" s="45"/>
      <c r="B42" s="14"/>
      <c r="C42" s="14"/>
      <c r="D42" s="28"/>
      <c r="E42" s="29"/>
      <c r="F42" s="14"/>
      <c r="G42" s="14"/>
      <c r="H42" s="32"/>
      <c r="I42" s="14"/>
      <c r="J42" s="14"/>
      <c r="K42" s="33"/>
      <c r="L42" s="14"/>
      <c r="M42" s="57"/>
    </row>
    <row r="43" spans="1:13" x14ac:dyDescent="0.25">
      <c r="A43" s="45"/>
      <c r="B43" s="14"/>
      <c r="C43" s="14"/>
      <c r="D43" s="28"/>
      <c r="E43" s="29"/>
      <c r="F43" s="14"/>
      <c r="G43" s="14"/>
      <c r="H43" s="32"/>
      <c r="I43" s="14"/>
      <c r="J43" s="14"/>
      <c r="K43" s="33"/>
      <c r="L43" s="14"/>
      <c r="M43" s="57"/>
    </row>
    <row r="44" spans="1:13" x14ac:dyDescent="0.25">
      <c r="A44" s="45"/>
      <c r="B44" s="14"/>
      <c r="C44" s="14"/>
      <c r="D44" s="28"/>
      <c r="E44" s="29"/>
      <c r="F44" s="14"/>
      <c r="G44" s="14"/>
      <c r="H44" s="32"/>
      <c r="I44" s="14"/>
      <c r="J44" s="14"/>
      <c r="K44" s="33"/>
      <c r="L44" s="14"/>
      <c r="M44" s="57"/>
    </row>
    <row r="45" spans="1:13" x14ac:dyDescent="0.25">
      <c r="A45" s="45"/>
      <c r="B45" s="14"/>
      <c r="C45" s="14"/>
      <c r="D45" s="28"/>
      <c r="E45" s="29"/>
      <c r="F45" s="14"/>
      <c r="G45" s="14"/>
      <c r="H45" s="32"/>
      <c r="I45" s="14"/>
      <c r="J45" s="14"/>
      <c r="K45" s="33"/>
      <c r="L45" s="14"/>
      <c r="M45" s="57"/>
    </row>
    <row r="46" spans="1:13" x14ac:dyDescent="0.25">
      <c r="A46" s="45"/>
      <c r="B46" s="14"/>
      <c r="C46" s="14"/>
      <c r="D46" s="28"/>
      <c r="E46" s="29"/>
      <c r="F46" s="14"/>
      <c r="G46" s="14"/>
      <c r="H46" s="32"/>
      <c r="I46" s="14"/>
      <c r="J46" s="14"/>
      <c r="K46" s="33"/>
      <c r="L46" s="14"/>
      <c r="M46" s="57"/>
    </row>
    <row r="47" spans="1:13" x14ac:dyDescent="0.25">
      <c r="A47" s="45"/>
      <c r="B47" s="14"/>
      <c r="C47" s="14"/>
      <c r="D47" s="28"/>
      <c r="E47" s="29"/>
      <c r="F47" s="14"/>
      <c r="G47" s="14"/>
      <c r="H47" s="32"/>
      <c r="I47" s="14"/>
      <c r="J47" s="14"/>
      <c r="K47" s="33"/>
      <c r="L47" s="14"/>
      <c r="M47" s="57"/>
    </row>
    <row r="48" spans="1:13" x14ac:dyDescent="0.25">
      <c r="A48" s="45"/>
      <c r="B48" s="14"/>
      <c r="C48" s="14"/>
      <c r="D48" s="28"/>
      <c r="E48" s="29"/>
      <c r="F48" s="14"/>
      <c r="G48" s="14"/>
      <c r="H48" s="32"/>
      <c r="I48" s="14"/>
      <c r="J48" s="14"/>
      <c r="K48" s="33"/>
      <c r="L48" s="14"/>
      <c r="M48" s="57"/>
    </row>
    <row r="49" spans="1:13" x14ac:dyDescent="0.25">
      <c r="A49" s="45"/>
      <c r="B49" s="14"/>
      <c r="C49" s="14"/>
      <c r="D49" s="28"/>
      <c r="E49" s="29"/>
      <c r="F49" s="14"/>
      <c r="G49" s="14"/>
      <c r="H49" s="32"/>
      <c r="I49" s="14"/>
      <c r="J49" s="14"/>
      <c r="K49" s="33"/>
      <c r="L49" s="14"/>
      <c r="M49" s="57"/>
    </row>
    <row r="50" spans="1:13" x14ac:dyDescent="0.25">
      <c r="A50" s="45"/>
      <c r="B50" s="14"/>
      <c r="C50" s="14"/>
      <c r="D50" s="28"/>
      <c r="E50" s="29"/>
      <c r="F50" s="14"/>
      <c r="G50" s="14"/>
      <c r="H50" s="32"/>
      <c r="I50" s="14"/>
      <c r="J50" s="14"/>
      <c r="K50" s="33"/>
      <c r="L50" s="14"/>
      <c r="M50" s="57"/>
    </row>
    <row r="51" spans="1:13" x14ac:dyDescent="0.25">
      <c r="A51" s="45"/>
      <c r="B51" s="14"/>
      <c r="C51" s="14"/>
      <c r="D51" s="28"/>
      <c r="E51" s="29"/>
      <c r="F51" s="14"/>
      <c r="G51" s="14"/>
      <c r="H51" s="32"/>
      <c r="I51" s="14"/>
      <c r="J51" s="14"/>
      <c r="K51" s="33"/>
      <c r="L51" s="14"/>
      <c r="M51" s="57"/>
    </row>
    <row r="52" spans="1:13" x14ac:dyDescent="0.25">
      <c r="A52" s="45"/>
      <c r="B52" s="14"/>
      <c r="C52" s="14"/>
      <c r="D52" s="28"/>
      <c r="E52" s="29"/>
      <c r="F52" s="14"/>
      <c r="G52" s="14"/>
      <c r="H52" s="32"/>
      <c r="I52" s="14"/>
      <c r="J52" s="14"/>
      <c r="K52" s="33"/>
      <c r="L52" s="14"/>
      <c r="M52" s="57"/>
    </row>
    <row r="53" spans="1:13" x14ac:dyDescent="0.25">
      <c r="A53" s="45"/>
      <c r="B53" s="14"/>
      <c r="C53" s="14"/>
      <c r="D53" s="28"/>
      <c r="E53" s="29"/>
      <c r="F53" s="14"/>
      <c r="G53" s="14"/>
      <c r="H53" s="32"/>
      <c r="I53" s="14"/>
      <c r="J53" s="14"/>
      <c r="K53" s="33"/>
      <c r="L53" s="14"/>
      <c r="M53" s="57"/>
    </row>
    <row r="54" spans="1:13" x14ac:dyDescent="0.25">
      <c r="A54" s="45"/>
      <c r="B54" s="14"/>
      <c r="C54" s="14"/>
      <c r="D54" s="28"/>
      <c r="E54" s="29"/>
      <c r="F54" s="14"/>
      <c r="G54" s="14"/>
      <c r="H54" s="32"/>
      <c r="I54" s="14"/>
      <c r="J54" s="14"/>
      <c r="K54" s="33"/>
      <c r="L54" s="14"/>
      <c r="M54" s="57"/>
    </row>
    <row r="55" spans="1:13" x14ac:dyDescent="0.25">
      <c r="A55" s="45"/>
      <c r="B55" s="14"/>
      <c r="C55" s="14"/>
      <c r="D55" s="28"/>
      <c r="E55" s="29"/>
      <c r="F55" s="14"/>
      <c r="G55" s="14"/>
      <c r="H55" s="32"/>
      <c r="I55" s="14"/>
      <c r="J55" s="14"/>
      <c r="K55" s="33"/>
      <c r="L55" s="14"/>
      <c r="M55" s="57"/>
    </row>
    <row r="56" spans="1:13" x14ac:dyDescent="0.25">
      <c r="A56" s="45"/>
      <c r="B56" s="14"/>
      <c r="C56" s="14"/>
      <c r="D56" s="28"/>
      <c r="E56" s="29"/>
      <c r="F56" s="14"/>
      <c r="G56" s="14"/>
      <c r="H56" s="32"/>
      <c r="I56" s="14"/>
      <c r="J56" s="14"/>
      <c r="K56" s="33"/>
      <c r="L56" s="14"/>
      <c r="M56" s="57"/>
    </row>
    <row r="57" spans="1:13" x14ac:dyDescent="0.25">
      <c r="A57" s="45"/>
      <c r="B57" s="14"/>
      <c r="C57" s="14"/>
      <c r="D57" s="28"/>
      <c r="E57" s="29"/>
      <c r="F57" s="14"/>
      <c r="G57" s="14"/>
      <c r="H57" s="32"/>
      <c r="I57" s="14"/>
      <c r="J57" s="14"/>
      <c r="K57" s="33"/>
      <c r="L57" s="14"/>
      <c r="M57" s="57"/>
    </row>
    <row r="58" spans="1:13" x14ac:dyDescent="0.25">
      <c r="A58" s="45"/>
      <c r="B58" s="14"/>
      <c r="C58" s="14"/>
      <c r="D58" s="28"/>
      <c r="E58" s="29"/>
      <c r="F58" s="14"/>
      <c r="G58" s="14"/>
      <c r="H58" s="32"/>
      <c r="I58" s="14"/>
      <c r="J58" s="14"/>
      <c r="K58" s="33"/>
      <c r="L58" s="14"/>
      <c r="M58" s="57"/>
    </row>
    <row r="59" spans="1:13" x14ac:dyDescent="0.25">
      <c r="A59" s="45"/>
      <c r="B59" s="14"/>
      <c r="C59" s="14"/>
      <c r="D59" s="28"/>
      <c r="E59" s="29"/>
      <c r="F59" s="14"/>
      <c r="G59" s="14"/>
      <c r="H59" s="32"/>
      <c r="I59" s="14"/>
      <c r="J59" s="14"/>
      <c r="K59" s="33"/>
      <c r="L59" s="14"/>
      <c r="M59" s="57"/>
    </row>
    <row r="60" spans="1:13" x14ac:dyDescent="0.25">
      <c r="A60" s="45"/>
      <c r="B60" s="14"/>
      <c r="C60" s="14"/>
      <c r="D60" s="28"/>
      <c r="E60" s="29"/>
      <c r="F60" s="14"/>
      <c r="G60" s="14"/>
      <c r="H60" s="32"/>
      <c r="I60" s="14"/>
      <c r="J60" s="14"/>
      <c r="K60" s="33"/>
      <c r="L60" s="14"/>
      <c r="M60" s="57"/>
    </row>
    <row r="61" spans="1:13" x14ac:dyDescent="0.25">
      <c r="A61" s="45"/>
      <c r="B61" s="14"/>
      <c r="C61" s="14"/>
      <c r="D61" s="28"/>
      <c r="E61" s="29"/>
      <c r="F61" s="14"/>
      <c r="G61" s="14"/>
      <c r="H61" s="32"/>
      <c r="I61" s="14"/>
      <c r="J61" s="14"/>
      <c r="K61" s="33"/>
      <c r="L61" s="14"/>
      <c r="M61" s="57"/>
    </row>
    <row r="62" spans="1:13" x14ac:dyDescent="0.25">
      <c r="A62" s="45"/>
      <c r="B62" s="14"/>
      <c r="C62" s="14"/>
      <c r="D62" s="28"/>
      <c r="E62" s="29"/>
      <c r="F62" s="14"/>
      <c r="G62" s="14"/>
      <c r="H62" s="32"/>
      <c r="I62" s="14"/>
      <c r="J62" s="14"/>
      <c r="K62" s="33"/>
      <c r="L62" s="14"/>
      <c r="M62" s="57"/>
    </row>
    <row r="63" spans="1:13" x14ac:dyDescent="0.25">
      <c r="A63" s="45"/>
      <c r="B63" s="14"/>
      <c r="C63" s="14"/>
      <c r="D63" s="28"/>
      <c r="E63" s="29"/>
      <c r="F63" s="14"/>
      <c r="G63" s="14"/>
      <c r="H63" s="32"/>
      <c r="I63" s="14"/>
      <c r="J63" s="14"/>
      <c r="K63" s="33"/>
      <c r="L63" s="14"/>
      <c r="M63" s="57"/>
    </row>
    <row r="64" spans="1:13" x14ac:dyDescent="0.25">
      <c r="A64" s="45"/>
      <c r="B64" s="14"/>
      <c r="C64" s="14"/>
      <c r="D64" s="28"/>
      <c r="E64" s="29"/>
      <c r="F64" s="14"/>
      <c r="G64" s="14"/>
      <c r="H64" s="32"/>
      <c r="I64" s="14"/>
      <c r="J64" s="14"/>
      <c r="K64" s="33"/>
      <c r="L64" s="14"/>
      <c r="M64" s="57"/>
    </row>
    <row r="65" spans="1:13" x14ac:dyDescent="0.25">
      <c r="A65" s="45"/>
      <c r="B65" s="14"/>
      <c r="C65" s="14"/>
      <c r="D65" s="28"/>
      <c r="E65" s="29"/>
      <c r="F65" s="14"/>
      <c r="G65" s="14"/>
      <c r="H65" s="32"/>
      <c r="I65" s="14"/>
      <c r="J65" s="14"/>
      <c r="K65" s="33"/>
      <c r="L65" s="14"/>
      <c r="M65" s="57"/>
    </row>
    <row r="66" spans="1:13" x14ac:dyDescent="0.25">
      <c r="A66" s="45"/>
      <c r="B66" s="14"/>
      <c r="C66" s="14"/>
      <c r="D66" s="28"/>
      <c r="E66" s="29"/>
      <c r="F66" s="14"/>
      <c r="G66" s="14"/>
      <c r="H66" s="32"/>
      <c r="I66" s="14"/>
      <c r="J66" s="14"/>
      <c r="K66" s="33"/>
      <c r="L66" s="14"/>
      <c r="M66" s="57"/>
    </row>
    <row r="67" spans="1:13" x14ac:dyDescent="0.25">
      <c r="A67" s="45"/>
      <c r="B67" s="14"/>
      <c r="C67" s="14"/>
      <c r="D67" s="28"/>
      <c r="E67" s="29"/>
      <c r="F67" s="14"/>
      <c r="G67" s="14"/>
      <c r="H67" s="32"/>
      <c r="I67" s="14"/>
      <c r="J67" s="14"/>
      <c r="K67" s="33"/>
      <c r="L67" s="14"/>
      <c r="M67" s="57"/>
    </row>
    <row r="68" spans="1:13" x14ac:dyDescent="0.25">
      <c r="A68" s="45"/>
      <c r="B68" s="14"/>
      <c r="C68" s="14"/>
      <c r="D68" s="28"/>
      <c r="E68" s="29"/>
      <c r="F68" s="14"/>
      <c r="G68" s="14"/>
      <c r="H68" s="32"/>
      <c r="I68" s="14"/>
      <c r="J68" s="14"/>
      <c r="K68" s="33"/>
      <c r="L68" s="14"/>
      <c r="M68" s="57"/>
    </row>
    <row r="69" spans="1:13" x14ac:dyDescent="0.25">
      <c r="A69" s="45"/>
      <c r="B69" s="14"/>
      <c r="C69" s="14"/>
      <c r="D69" s="28"/>
      <c r="E69" s="29"/>
      <c r="F69" s="14"/>
      <c r="G69" s="14"/>
      <c r="H69" s="32"/>
      <c r="I69" s="14"/>
      <c r="J69" s="14"/>
      <c r="K69" s="33"/>
      <c r="L69" s="14"/>
      <c r="M69" s="57"/>
    </row>
    <row r="70" spans="1:13" x14ac:dyDescent="0.25">
      <c r="A70" s="45"/>
      <c r="B70" s="14"/>
      <c r="C70" s="14"/>
      <c r="D70" s="28"/>
      <c r="E70" s="29"/>
      <c r="F70" s="14"/>
      <c r="G70" s="14"/>
      <c r="H70" s="32"/>
      <c r="I70" s="14"/>
      <c r="J70" s="14"/>
      <c r="K70" s="33"/>
      <c r="L70" s="14"/>
      <c r="M70" s="57"/>
    </row>
    <row r="71" spans="1:13" x14ac:dyDescent="0.25">
      <c r="A71" s="45"/>
      <c r="B71" s="14"/>
      <c r="C71" s="14"/>
      <c r="D71" s="28"/>
      <c r="E71" s="29"/>
      <c r="F71" s="14"/>
      <c r="G71" s="14"/>
      <c r="H71" s="32"/>
      <c r="I71" s="14"/>
      <c r="J71" s="14"/>
      <c r="K71" s="33"/>
      <c r="L71" s="14"/>
      <c r="M71" s="57"/>
    </row>
    <row r="72" spans="1:13" x14ac:dyDescent="0.25">
      <c r="A72" s="45"/>
      <c r="B72" s="14"/>
      <c r="C72" s="14"/>
      <c r="D72" s="28"/>
      <c r="E72" s="29"/>
      <c r="F72" s="14"/>
      <c r="G72" s="14"/>
      <c r="H72" s="32"/>
      <c r="I72" s="14"/>
      <c r="J72" s="14"/>
      <c r="K72" s="33"/>
      <c r="L72" s="14"/>
      <c r="M72" s="57"/>
    </row>
    <row r="73" spans="1:13" x14ac:dyDescent="0.25">
      <c r="A73" s="45"/>
      <c r="B73" s="14"/>
      <c r="C73" s="14"/>
      <c r="D73" s="28"/>
      <c r="E73" s="29"/>
      <c r="F73" s="14"/>
      <c r="G73" s="14"/>
      <c r="H73" s="32"/>
      <c r="I73" s="14"/>
      <c r="J73" s="14"/>
      <c r="K73" s="33"/>
      <c r="L73" s="14"/>
      <c r="M73" s="57"/>
    </row>
    <row r="74" spans="1:13" x14ac:dyDescent="0.25">
      <c r="A74" s="45"/>
      <c r="B74" s="14"/>
      <c r="C74" s="14"/>
      <c r="D74" s="28"/>
      <c r="E74" s="29"/>
      <c r="F74" s="14"/>
      <c r="G74" s="14"/>
      <c r="H74" s="32"/>
      <c r="I74" s="14"/>
      <c r="J74" s="14"/>
      <c r="K74" s="33"/>
      <c r="L74" s="14"/>
      <c r="M74" s="57"/>
    </row>
    <row r="75" spans="1:13" x14ac:dyDescent="0.25">
      <c r="A75" s="45"/>
      <c r="B75" s="14"/>
      <c r="C75" s="14"/>
      <c r="D75" s="28"/>
      <c r="E75" s="29"/>
      <c r="F75" s="14"/>
      <c r="G75" s="14"/>
      <c r="H75" s="32"/>
      <c r="I75" s="14"/>
      <c r="J75" s="14"/>
      <c r="K75" s="33"/>
      <c r="L75" s="14"/>
      <c r="M75" s="57"/>
    </row>
    <row r="76" spans="1:13" x14ac:dyDescent="0.25">
      <c r="A76" s="45"/>
      <c r="B76" s="14"/>
      <c r="C76" s="14"/>
      <c r="D76" s="28"/>
      <c r="E76" s="29"/>
      <c r="F76" s="14"/>
      <c r="G76" s="14"/>
      <c r="H76" s="32"/>
      <c r="I76" s="14"/>
      <c r="J76" s="14"/>
      <c r="K76" s="33"/>
      <c r="L76" s="14"/>
      <c r="M76" s="57"/>
    </row>
    <row r="77" spans="1:13" x14ac:dyDescent="0.25">
      <c r="A77" s="45"/>
      <c r="B77" s="14"/>
      <c r="C77" s="14"/>
      <c r="D77" s="28"/>
      <c r="E77" s="29"/>
      <c r="F77" s="14"/>
      <c r="G77" s="14"/>
      <c r="H77" s="32"/>
      <c r="I77" s="14"/>
      <c r="J77" s="14"/>
      <c r="K77" s="33"/>
      <c r="L77" s="14"/>
      <c r="M77" s="57"/>
    </row>
    <row r="78" spans="1:13" x14ac:dyDescent="0.25">
      <c r="A78" s="45"/>
      <c r="B78" s="14"/>
      <c r="C78" s="14"/>
      <c r="D78" s="28"/>
      <c r="E78" s="29"/>
      <c r="F78" s="14"/>
      <c r="G78" s="14"/>
      <c r="H78" s="32"/>
      <c r="I78" s="14"/>
      <c r="J78" s="14"/>
      <c r="K78" s="33"/>
      <c r="L78" s="14"/>
      <c r="M78" s="57"/>
    </row>
    <row r="79" spans="1:13" x14ac:dyDescent="0.25">
      <c r="A79" s="45"/>
      <c r="B79" s="14"/>
      <c r="C79" s="14"/>
      <c r="D79" s="28"/>
      <c r="E79" s="29"/>
      <c r="F79" s="14"/>
      <c r="G79" s="14"/>
      <c r="H79" s="32"/>
      <c r="I79" s="14"/>
      <c r="J79" s="14"/>
      <c r="K79" s="33"/>
      <c r="L79" s="14"/>
      <c r="M79" s="57"/>
    </row>
    <row r="80" spans="1:13" x14ac:dyDescent="0.25">
      <c r="A80" s="45"/>
      <c r="B80" s="14"/>
      <c r="C80" s="14"/>
      <c r="D80" s="28"/>
      <c r="E80" s="29"/>
      <c r="F80" s="14"/>
      <c r="G80" s="14"/>
      <c r="H80" s="32"/>
      <c r="I80" s="14"/>
      <c r="J80" s="14"/>
      <c r="K80" s="33"/>
      <c r="L80" s="14"/>
      <c r="M80" s="57"/>
    </row>
    <row r="81" spans="1:13" x14ac:dyDescent="0.25">
      <c r="A81" s="45"/>
      <c r="B81" s="14"/>
      <c r="C81" s="14"/>
      <c r="D81" s="28"/>
      <c r="E81" s="29"/>
      <c r="F81" s="14"/>
      <c r="G81" s="14"/>
      <c r="H81" s="32"/>
      <c r="I81" s="14"/>
      <c r="J81" s="14"/>
      <c r="K81" s="33"/>
      <c r="L81" s="14"/>
      <c r="M81" s="57"/>
    </row>
    <row r="82" spans="1:13" x14ac:dyDescent="0.25">
      <c r="A82" s="45"/>
      <c r="B82" s="14"/>
      <c r="C82" s="14"/>
      <c r="D82" s="28"/>
      <c r="E82" s="29"/>
      <c r="F82" s="14"/>
      <c r="G82" s="14"/>
      <c r="H82" s="32"/>
      <c r="I82" s="14"/>
      <c r="J82" s="14"/>
      <c r="K82" s="33"/>
      <c r="L82" s="14"/>
      <c r="M82" s="57"/>
    </row>
    <row r="83" spans="1:13" x14ac:dyDescent="0.25">
      <c r="A83" s="45"/>
      <c r="B83" s="14"/>
      <c r="C83" s="14"/>
      <c r="D83" s="28"/>
      <c r="E83" s="29"/>
      <c r="F83" s="14"/>
      <c r="G83" s="14"/>
      <c r="H83" s="32"/>
      <c r="I83" s="14"/>
      <c r="J83" s="14"/>
      <c r="K83" s="33"/>
      <c r="L83" s="14"/>
      <c r="M83" s="57"/>
    </row>
    <row r="84" spans="1:13" x14ac:dyDescent="0.25">
      <c r="A84" s="45"/>
      <c r="B84" s="14"/>
      <c r="C84" s="14"/>
      <c r="D84" s="28"/>
      <c r="E84" s="29"/>
      <c r="F84" s="14"/>
      <c r="G84" s="14"/>
      <c r="H84" s="32"/>
      <c r="I84" s="14"/>
      <c r="J84" s="14"/>
      <c r="K84" s="33"/>
      <c r="L84" s="14"/>
      <c r="M84" s="57"/>
    </row>
    <row r="85" spans="1:13" x14ac:dyDescent="0.25">
      <c r="A85" s="45"/>
      <c r="B85" s="14"/>
      <c r="C85" s="14"/>
      <c r="D85" s="28"/>
      <c r="E85" s="29"/>
      <c r="F85" s="14"/>
      <c r="G85" s="14"/>
      <c r="H85" s="32"/>
      <c r="I85" s="14"/>
      <c r="J85" s="14"/>
      <c r="K85" s="33"/>
      <c r="L85" s="14"/>
      <c r="M85" s="57"/>
    </row>
    <row r="86" spans="1:13" x14ac:dyDescent="0.25">
      <c r="A86" s="45"/>
      <c r="B86" s="14"/>
      <c r="C86" s="14"/>
      <c r="D86" s="28"/>
      <c r="E86" s="29"/>
      <c r="F86" s="14"/>
      <c r="G86" s="14"/>
      <c r="H86" s="32"/>
      <c r="I86" s="14"/>
      <c r="J86" s="14"/>
      <c r="K86" s="33"/>
      <c r="L86" s="14"/>
      <c r="M86" s="57"/>
    </row>
    <row r="87" spans="1:13" x14ac:dyDescent="0.25">
      <c r="A87" s="45"/>
      <c r="B87" s="14"/>
      <c r="C87" s="14"/>
      <c r="D87" s="28"/>
      <c r="E87" s="29"/>
      <c r="F87" s="14"/>
      <c r="G87" s="14"/>
      <c r="H87" s="32"/>
      <c r="I87" s="14"/>
      <c r="J87" s="14"/>
      <c r="K87" s="33"/>
      <c r="L87" s="14"/>
      <c r="M87" s="57"/>
    </row>
    <row r="88" spans="1:13" x14ac:dyDescent="0.25">
      <c r="A88" s="45"/>
      <c r="B88" s="14"/>
      <c r="C88" s="14"/>
      <c r="D88" s="28"/>
      <c r="E88" s="29"/>
      <c r="F88" s="14"/>
      <c r="G88" s="14"/>
      <c r="H88" s="32"/>
      <c r="I88" s="14"/>
      <c r="J88" s="14"/>
      <c r="K88" s="33"/>
      <c r="L88" s="14"/>
      <c r="M88" s="57"/>
    </row>
    <row r="89" spans="1:13" x14ac:dyDescent="0.25">
      <c r="A89" s="45"/>
      <c r="B89" s="14"/>
      <c r="C89" s="14"/>
      <c r="D89" s="28"/>
      <c r="E89" s="29"/>
      <c r="F89" s="14"/>
      <c r="G89" s="14"/>
      <c r="H89" s="32"/>
      <c r="I89" s="14"/>
      <c r="J89" s="14"/>
      <c r="K89" s="33"/>
      <c r="L89" s="14"/>
      <c r="M89" s="57"/>
    </row>
    <row r="90" spans="1:13" x14ac:dyDescent="0.25">
      <c r="A90" s="45"/>
      <c r="B90" s="14"/>
      <c r="C90" s="14"/>
      <c r="D90" s="28"/>
      <c r="E90" s="29"/>
      <c r="F90" s="14"/>
      <c r="G90" s="14"/>
      <c r="H90" s="32"/>
      <c r="I90" s="14"/>
      <c r="J90" s="14"/>
      <c r="K90" s="33"/>
      <c r="L90" s="14"/>
      <c r="M90" s="57"/>
    </row>
    <row r="91" spans="1:13" x14ac:dyDescent="0.25">
      <c r="A91" s="45"/>
      <c r="B91" s="14"/>
      <c r="C91" s="14"/>
      <c r="D91" s="28"/>
      <c r="E91" s="29"/>
      <c r="F91" s="14"/>
      <c r="G91" s="14"/>
      <c r="H91" s="32"/>
      <c r="I91" s="14"/>
      <c r="J91" s="14"/>
      <c r="K91" s="33"/>
      <c r="L91" s="14"/>
      <c r="M91" s="57"/>
    </row>
    <row r="92" spans="1:13" x14ac:dyDescent="0.25">
      <c r="A92" s="45"/>
      <c r="B92" s="14"/>
      <c r="C92" s="14"/>
      <c r="D92" s="28"/>
      <c r="E92" s="29"/>
      <c r="F92" s="14"/>
      <c r="G92" s="14"/>
      <c r="H92" s="32"/>
      <c r="I92" s="14"/>
      <c r="J92" s="14"/>
      <c r="K92" s="33"/>
      <c r="L92" s="14"/>
      <c r="M92" s="57"/>
    </row>
    <row r="93" spans="1:13" x14ac:dyDescent="0.25">
      <c r="A93" s="45"/>
      <c r="B93" s="14"/>
      <c r="C93" s="14"/>
      <c r="D93" s="28"/>
      <c r="E93" s="29"/>
      <c r="F93" s="14"/>
      <c r="G93" s="14"/>
      <c r="H93" s="32"/>
      <c r="I93" s="14"/>
      <c r="J93" s="14"/>
      <c r="K93" s="33"/>
      <c r="L93" s="14"/>
      <c r="M93" s="57"/>
    </row>
    <row r="94" spans="1:13" x14ac:dyDescent="0.25">
      <c r="A94" s="45"/>
      <c r="B94" s="14"/>
      <c r="C94" s="14"/>
      <c r="D94" s="28"/>
      <c r="E94" s="29"/>
      <c r="F94" s="14"/>
      <c r="G94" s="14"/>
      <c r="H94" s="32"/>
      <c r="I94" s="14"/>
      <c r="J94" s="14"/>
      <c r="K94" s="33"/>
      <c r="L94" s="14"/>
      <c r="M94" s="57"/>
    </row>
    <row r="95" spans="1:13" x14ac:dyDescent="0.25">
      <c r="A95" s="45"/>
      <c r="B95" s="14"/>
      <c r="C95" s="14"/>
      <c r="D95" s="28"/>
      <c r="E95" s="29"/>
      <c r="F95" s="14"/>
      <c r="G95" s="14"/>
      <c r="H95" s="32"/>
      <c r="I95" s="14"/>
      <c r="J95" s="14"/>
      <c r="K95" s="33"/>
      <c r="L95" s="14"/>
      <c r="M95" s="57"/>
    </row>
    <row r="96" spans="1:13" x14ac:dyDescent="0.25">
      <c r="A96" s="45"/>
      <c r="B96" s="14"/>
      <c r="C96" s="14"/>
      <c r="D96" s="28"/>
      <c r="E96" s="29"/>
      <c r="F96" s="14"/>
      <c r="G96" s="14"/>
      <c r="H96" s="32"/>
      <c r="I96" s="14"/>
      <c r="J96" s="14"/>
      <c r="K96" s="33"/>
      <c r="L96" s="14"/>
      <c r="M96" s="57"/>
    </row>
    <row r="97" spans="1:13" x14ac:dyDescent="0.25">
      <c r="A97" s="45"/>
      <c r="B97" s="14"/>
      <c r="C97" s="14"/>
      <c r="D97" s="28"/>
      <c r="E97" s="29"/>
      <c r="F97" s="14"/>
      <c r="G97" s="14"/>
      <c r="H97" s="32"/>
      <c r="I97" s="14"/>
      <c r="J97" s="14"/>
      <c r="K97" s="33"/>
      <c r="L97" s="14"/>
      <c r="M97" s="57"/>
    </row>
    <row r="98" spans="1:13" x14ac:dyDescent="0.25">
      <c r="A98" s="45"/>
      <c r="B98" s="14"/>
      <c r="C98" s="14"/>
      <c r="D98" s="28"/>
      <c r="E98" s="29"/>
      <c r="F98" s="14"/>
      <c r="G98" s="14"/>
      <c r="H98" s="32"/>
      <c r="I98" s="14"/>
      <c r="J98" s="14"/>
      <c r="K98" s="33"/>
      <c r="L98" s="14"/>
      <c r="M98" s="57"/>
    </row>
    <row r="99" spans="1:13" x14ac:dyDescent="0.25">
      <c r="A99" s="45"/>
      <c r="B99" s="14"/>
      <c r="C99" s="14"/>
      <c r="D99" s="28"/>
      <c r="E99" s="29"/>
      <c r="F99" s="14"/>
      <c r="G99" s="14"/>
      <c r="H99" s="32"/>
      <c r="I99" s="14"/>
      <c r="J99" s="14"/>
      <c r="K99" s="33"/>
      <c r="L99" s="14"/>
      <c r="M99" s="57"/>
    </row>
    <row r="100" spans="1:13" x14ac:dyDescent="0.25">
      <c r="A100" s="45"/>
      <c r="B100" s="14"/>
      <c r="C100" s="14"/>
      <c r="D100" s="28"/>
      <c r="E100" s="29"/>
      <c r="F100" s="14"/>
      <c r="G100" s="14"/>
      <c r="H100" s="32"/>
      <c r="I100" s="14"/>
      <c r="J100" s="14"/>
      <c r="K100" s="33"/>
      <c r="L100" s="14"/>
      <c r="M100" s="57"/>
    </row>
    <row r="101" spans="1:13" x14ac:dyDescent="0.25">
      <c r="A101" s="45"/>
      <c r="B101" s="14"/>
      <c r="C101" s="14"/>
      <c r="D101" s="28"/>
      <c r="E101" s="29"/>
      <c r="F101" s="14"/>
      <c r="G101" s="14"/>
      <c r="H101" s="32"/>
      <c r="I101" s="14"/>
      <c r="J101" s="14"/>
      <c r="K101" s="33"/>
      <c r="L101" s="14"/>
      <c r="M101" s="57"/>
    </row>
    <row r="102" spans="1:13" x14ac:dyDescent="0.25">
      <c r="A102" s="45"/>
      <c r="B102" s="14"/>
      <c r="C102" s="14"/>
      <c r="D102" s="28"/>
      <c r="E102" s="29"/>
      <c r="F102" s="14"/>
      <c r="G102" s="14"/>
      <c r="H102" s="32"/>
      <c r="I102" s="14"/>
      <c r="J102" s="14"/>
      <c r="K102" s="33"/>
      <c r="L102" s="14"/>
      <c r="M102" s="57"/>
    </row>
    <row r="103" spans="1:13" x14ac:dyDescent="0.25">
      <c r="A103" s="45"/>
      <c r="B103" s="14"/>
      <c r="C103" s="14"/>
      <c r="D103" s="28"/>
      <c r="E103" s="29"/>
      <c r="F103" s="14"/>
      <c r="G103" s="14"/>
      <c r="H103" s="32"/>
      <c r="I103" s="14"/>
      <c r="J103" s="14"/>
      <c r="K103" s="33"/>
      <c r="L103" s="14"/>
      <c r="M103" s="57"/>
    </row>
    <row r="104" spans="1:13" x14ac:dyDescent="0.25">
      <c r="A104" s="45"/>
      <c r="B104" s="14"/>
      <c r="C104" s="14"/>
      <c r="D104" s="28"/>
      <c r="E104" s="29"/>
      <c r="F104" s="14"/>
      <c r="G104" s="14"/>
      <c r="H104" s="32"/>
      <c r="I104" s="14"/>
      <c r="J104" s="14"/>
      <c r="K104" s="33"/>
      <c r="L104" s="14"/>
      <c r="M104" s="57"/>
    </row>
    <row r="105" spans="1:13" x14ac:dyDescent="0.25">
      <c r="A105" s="45"/>
      <c r="B105" s="14"/>
      <c r="C105" s="14"/>
      <c r="D105" s="28"/>
      <c r="E105" s="29"/>
      <c r="F105" s="14"/>
      <c r="G105" s="14"/>
      <c r="H105" s="32"/>
      <c r="I105" s="14"/>
      <c r="J105" s="14"/>
      <c r="K105" s="33"/>
      <c r="L105" s="14"/>
      <c r="M105" s="57"/>
    </row>
    <row r="106" spans="1:13" x14ac:dyDescent="0.25">
      <c r="A106" s="45"/>
      <c r="B106" s="14"/>
      <c r="C106" s="14"/>
      <c r="D106" s="28"/>
      <c r="E106" s="29"/>
      <c r="F106" s="14"/>
      <c r="G106" s="14"/>
      <c r="H106" s="32"/>
      <c r="I106" s="14"/>
      <c r="J106" s="14"/>
      <c r="K106" s="33"/>
      <c r="L106" s="14"/>
      <c r="M106" s="57"/>
    </row>
    <row r="107" spans="1:13" x14ac:dyDescent="0.25">
      <c r="A107" s="45"/>
      <c r="B107" s="14"/>
      <c r="C107" s="14"/>
      <c r="D107" s="28"/>
      <c r="E107" s="29"/>
      <c r="F107" s="14"/>
      <c r="G107" s="14"/>
      <c r="H107" s="32"/>
      <c r="I107" s="14"/>
      <c r="J107" s="14"/>
      <c r="K107" s="33"/>
      <c r="L107" s="14"/>
      <c r="M107" s="57"/>
    </row>
    <row r="108" spans="1:13" x14ac:dyDescent="0.25">
      <c r="A108" s="45"/>
      <c r="B108" s="14"/>
      <c r="C108" s="14"/>
      <c r="D108" s="28"/>
      <c r="E108" s="29"/>
      <c r="F108" s="14"/>
      <c r="G108" s="14"/>
      <c r="H108" s="32"/>
      <c r="I108" s="14"/>
      <c r="J108" s="14"/>
      <c r="K108" s="33"/>
      <c r="L108" s="14"/>
      <c r="M108" s="57"/>
    </row>
    <row r="109" spans="1:13" x14ac:dyDescent="0.25">
      <c r="A109" s="45"/>
      <c r="B109" s="14"/>
      <c r="C109" s="14"/>
      <c r="D109" s="28"/>
      <c r="E109" s="29"/>
      <c r="F109" s="14"/>
      <c r="G109" s="14"/>
      <c r="H109" s="32"/>
      <c r="I109" s="14"/>
      <c r="J109" s="14"/>
      <c r="K109" s="33"/>
      <c r="L109" s="14"/>
      <c r="M109" s="57"/>
    </row>
    <row r="110" spans="1:13" x14ac:dyDescent="0.25">
      <c r="A110" s="45"/>
      <c r="B110" s="14"/>
      <c r="C110" s="14"/>
      <c r="D110" s="28"/>
      <c r="E110" s="29"/>
      <c r="F110" s="14"/>
      <c r="G110" s="14"/>
      <c r="H110" s="32"/>
      <c r="I110" s="14"/>
      <c r="J110" s="14"/>
      <c r="K110" s="33"/>
      <c r="L110" s="14"/>
      <c r="M110" s="57"/>
    </row>
    <row r="111" spans="1:13" x14ac:dyDescent="0.25">
      <c r="A111" s="45"/>
      <c r="B111" s="14"/>
      <c r="C111" s="14"/>
      <c r="D111" s="28"/>
      <c r="E111" s="29"/>
      <c r="F111" s="14"/>
      <c r="G111" s="14"/>
      <c r="H111" s="32"/>
      <c r="I111" s="14"/>
      <c r="J111" s="14"/>
      <c r="K111" s="33"/>
      <c r="L111" s="14"/>
      <c r="M111" s="57"/>
    </row>
    <row r="112" spans="1:13" x14ac:dyDescent="0.25">
      <c r="A112" s="45"/>
      <c r="B112" s="14"/>
      <c r="C112" s="14"/>
      <c r="D112" s="28"/>
      <c r="E112" s="29"/>
      <c r="F112" s="14"/>
      <c r="G112" s="14"/>
      <c r="H112" s="32"/>
      <c r="I112" s="14"/>
      <c r="J112" s="14"/>
      <c r="K112" s="33"/>
      <c r="L112" s="14"/>
      <c r="M112" s="57"/>
    </row>
    <row r="113" spans="1:13" x14ac:dyDescent="0.25">
      <c r="A113" s="45"/>
      <c r="B113" s="14"/>
      <c r="C113" s="14"/>
      <c r="D113" s="28"/>
      <c r="E113" s="29"/>
      <c r="F113" s="14"/>
      <c r="G113" s="14"/>
      <c r="H113" s="32"/>
      <c r="I113" s="14"/>
      <c r="J113" s="14"/>
      <c r="K113" s="33"/>
      <c r="L113" s="14"/>
      <c r="M113" s="57"/>
    </row>
    <row r="114" spans="1:13" x14ac:dyDescent="0.25">
      <c r="A114" s="45"/>
      <c r="B114" s="14"/>
      <c r="C114" s="14"/>
      <c r="D114" s="28"/>
      <c r="E114" s="29"/>
      <c r="F114" s="14"/>
      <c r="G114" s="14"/>
      <c r="H114" s="32"/>
      <c r="I114" s="14"/>
      <c r="J114" s="14"/>
      <c r="K114" s="33"/>
      <c r="L114" s="14"/>
      <c r="M114" s="57"/>
    </row>
    <row r="115" spans="1:13" x14ac:dyDescent="0.25">
      <c r="A115" s="45"/>
      <c r="B115" s="14"/>
      <c r="C115" s="14"/>
      <c r="D115" s="28"/>
      <c r="E115" s="29"/>
      <c r="F115" s="14"/>
      <c r="G115" s="14"/>
      <c r="H115" s="32"/>
      <c r="I115" s="14"/>
      <c r="J115" s="14"/>
      <c r="K115" s="33"/>
      <c r="L115" s="14"/>
      <c r="M115" s="57"/>
    </row>
    <row r="116" spans="1:13" x14ac:dyDescent="0.25">
      <c r="A116" s="45"/>
      <c r="B116" s="14"/>
      <c r="C116" s="14"/>
      <c r="D116" s="28"/>
      <c r="E116" s="29"/>
      <c r="F116" s="14"/>
      <c r="G116" s="14"/>
      <c r="H116" s="32"/>
      <c r="I116" s="14"/>
      <c r="J116" s="14"/>
      <c r="K116" s="33"/>
      <c r="L116" s="14"/>
      <c r="M116" s="57"/>
    </row>
    <row r="117" spans="1:13" x14ac:dyDescent="0.25">
      <c r="A117" s="45"/>
      <c r="B117" s="14"/>
      <c r="C117" s="14"/>
      <c r="D117" s="28"/>
      <c r="E117" s="29"/>
      <c r="F117" s="14"/>
      <c r="G117" s="14"/>
      <c r="H117" s="32"/>
      <c r="I117" s="14"/>
      <c r="J117" s="14"/>
      <c r="K117" s="33"/>
      <c r="L117" s="14"/>
      <c r="M117" s="57"/>
    </row>
    <row r="118" spans="1:13" x14ac:dyDescent="0.25">
      <c r="A118" s="45"/>
      <c r="B118" s="14"/>
      <c r="C118" s="14"/>
      <c r="D118" s="28"/>
      <c r="E118" s="29"/>
      <c r="F118" s="14"/>
      <c r="G118" s="14"/>
      <c r="H118" s="32"/>
      <c r="I118" s="14"/>
      <c r="J118" s="14"/>
      <c r="K118" s="33"/>
      <c r="L118" s="14"/>
      <c r="M118" s="57"/>
    </row>
    <row r="119" spans="1:13" x14ac:dyDescent="0.25">
      <c r="A119" s="45"/>
      <c r="B119" s="14"/>
      <c r="C119" s="14"/>
      <c r="D119" s="28"/>
      <c r="E119" s="29"/>
      <c r="F119" s="14"/>
      <c r="G119" s="14"/>
      <c r="H119" s="32"/>
      <c r="I119" s="14"/>
      <c r="J119" s="14"/>
      <c r="K119" s="33"/>
      <c r="L119" s="14"/>
      <c r="M119" s="57"/>
    </row>
    <row r="120" spans="1:13" x14ac:dyDescent="0.25">
      <c r="A120" s="45"/>
      <c r="B120" s="14"/>
      <c r="C120" s="14"/>
      <c r="D120" s="28"/>
      <c r="E120" s="29"/>
      <c r="F120" s="14"/>
      <c r="G120" s="14"/>
      <c r="H120" s="32"/>
      <c r="I120" s="14"/>
      <c r="J120" s="14"/>
      <c r="K120" s="33"/>
      <c r="L120" s="14"/>
      <c r="M120" s="57"/>
    </row>
    <row r="121" spans="1:13" x14ac:dyDescent="0.25">
      <c r="A121" s="45"/>
      <c r="B121" s="14"/>
      <c r="C121" s="14"/>
      <c r="D121" s="28"/>
      <c r="E121" s="29"/>
      <c r="F121" s="14"/>
      <c r="G121" s="14"/>
      <c r="H121" s="32"/>
      <c r="I121" s="14"/>
      <c r="J121" s="14"/>
      <c r="K121" s="33"/>
      <c r="L121" s="14"/>
      <c r="M121" s="57"/>
    </row>
    <row r="122" spans="1:13" x14ac:dyDescent="0.25">
      <c r="A122" s="45"/>
      <c r="B122" s="14"/>
      <c r="C122" s="14"/>
      <c r="D122" s="28"/>
      <c r="E122" s="29"/>
      <c r="F122" s="14"/>
      <c r="G122" s="14"/>
      <c r="H122" s="32"/>
      <c r="I122" s="14"/>
      <c r="J122" s="14"/>
      <c r="K122" s="33"/>
      <c r="L122" s="14"/>
      <c r="M122" s="57"/>
    </row>
    <row r="123" spans="1:13" x14ac:dyDescent="0.25">
      <c r="A123" s="45"/>
      <c r="B123" s="14"/>
      <c r="C123" s="14"/>
      <c r="D123" s="28"/>
      <c r="E123" s="29"/>
      <c r="F123" s="14"/>
      <c r="G123" s="14"/>
      <c r="H123" s="32"/>
      <c r="I123" s="14"/>
      <c r="J123" s="14"/>
      <c r="K123" s="33"/>
      <c r="L123" s="14"/>
      <c r="M123" s="57"/>
    </row>
    <row r="124" spans="1:13" x14ac:dyDescent="0.25">
      <c r="A124" s="45"/>
      <c r="B124" s="14"/>
      <c r="C124" s="14"/>
      <c r="D124" s="28"/>
      <c r="E124" s="29"/>
      <c r="F124" s="14"/>
      <c r="G124" s="14"/>
      <c r="H124" s="32"/>
      <c r="I124" s="14"/>
      <c r="J124" s="14"/>
      <c r="K124" s="33"/>
      <c r="L124" s="14"/>
      <c r="M124" s="57"/>
    </row>
    <row r="125" spans="1:13" x14ac:dyDescent="0.25">
      <c r="A125" s="45"/>
      <c r="B125" s="14"/>
      <c r="C125" s="14"/>
      <c r="D125" s="28"/>
      <c r="E125" s="29"/>
      <c r="F125" s="14"/>
      <c r="G125" s="14"/>
      <c r="H125" s="32"/>
      <c r="I125" s="14"/>
      <c r="J125" s="14"/>
      <c r="K125" s="33"/>
      <c r="L125" s="14"/>
      <c r="M125" s="57"/>
    </row>
    <row r="126" spans="1:13" x14ac:dyDescent="0.25">
      <c r="A126" s="45"/>
      <c r="B126" s="14"/>
      <c r="C126" s="14"/>
      <c r="D126" s="28"/>
      <c r="E126" s="29"/>
      <c r="F126" s="14"/>
      <c r="G126" s="14"/>
      <c r="H126" s="32"/>
      <c r="I126" s="14"/>
      <c r="J126" s="14"/>
      <c r="K126" s="33"/>
      <c r="L126" s="14"/>
      <c r="M126" s="57"/>
    </row>
    <row r="127" spans="1:13" x14ac:dyDescent="0.25">
      <c r="A127" s="45"/>
      <c r="B127" s="14"/>
      <c r="C127" s="14"/>
      <c r="D127" s="28"/>
      <c r="E127" s="29"/>
      <c r="F127" s="14"/>
      <c r="G127" s="14"/>
      <c r="H127" s="32"/>
      <c r="I127" s="14"/>
      <c r="J127" s="14"/>
      <c r="K127" s="33"/>
      <c r="L127" s="14"/>
      <c r="M127" s="57"/>
    </row>
    <row r="128" spans="1:13" x14ac:dyDescent="0.25">
      <c r="A128" s="45"/>
      <c r="B128" s="14"/>
      <c r="C128" s="14"/>
      <c r="D128" s="28"/>
      <c r="E128" s="29"/>
      <c r="F128" s="14"/>
      <c r="G128" s="14"/>
      <c r="H128" s="32"/>
      <c r="I128" s="14"/>
      <c r="J128" s="14"/>
      <c r="K128" s="33"/>
      <c r="L128" s="14"/>
      <c r="M128" s="57"/>
    </row>
    <row r="129" spans="1:13" x14ac:dyDescent="0.25">
      <c r="A129" s="45"/>
      <c r="B129" s="14"/>
      <c r="C129" s="14"/>
      <c r="D129" s="28"/>
      <c r="E129" s="29"/>
      <c r="F129" s="14"/>
      <c r="G129" s="14"/>
      <c r="H129" s="32"/>
      <c r="I129" s="14"/>
      <c r="J129" s="14"/>
      <c r="K129" s="33"/>
      <c r="L129" s="14"/>
      <c r="M129" s="57"/>
    </row>
    <row r="130" spans="1:13" x14ac:dyDescent="0.25">
      <c r="A130" s="45"/>
      <c r="B130" s="14"/>
      <c r="C130" s="14"/>
      <c r="D130" s="28"/>
      <c r="E130" s="29"/>
      <c r="F130" s="14"/>
      <c r="G130" s="14"/>
      <c r="H130" s="32"/>
      <c r="I130" s="14"/>
      <c r="J130" s="14"/>
      <c r="K130" s="33"/>
      <c r="L130" s="14"/>
      <c r="M130" s="57"/>
    </row>
    <row r="131" spans="1:13" x14ac:dyDescent="0.25">
      <c r="A131" s="45"/>
      <c r="B131" s="14"/>
      <c r="C131" s="14"/>
      <c r="D131" s="28"/>
      <c r="E131" s="29"/>
      <c r="F131" s="14"/>
      <c r="G131" s="14"/>
      <c r="H131" s="32"/>
      <c r="I131" s="14"/>
      <c r="J131" s="14"/>
      <c r="K131" s="33"/>
      <c r="L131" s="14"/>
      <c r="M131" s="57"/>
    </row>
    <row r="132" spans="1:13" x14ac:dyDescent="0.25">
      <c r="A132" s="45"/>
      <c r="B132" s="14"/>
      <c r="C132" s="14"/>
      <c r="D132" s="28"/>
      <c r="E132" s="29"/>
      <c r="F132" s="14"/>
      <c r="G132" s="14"/>
      <c r="H132" s="32"/>
      <c r="I132" s="14"/>
      <c r="J132" s="14"/>
      <c r="K132" s="33"/>
      <c r="L132" s="14"/>
      <c r="M132" s="57"/>
    </row>
    <row r="133" spans="1:13" x14ac:dyDescent="0.25">
      <c r="A133" s="45"/>
      <c r="B133" s="14"/>
      <c r="C133" s="14"/>
      <c r="D133" s="28"/>
      <c r="E133" s="29"/>
      <c r="F133" s="14"/>
      <c r="G133" s="14"/>
      <c r="H133" s="32"/>
      <c r="I133" s="14"/>
      <c r="J133" s="14"/>
      <c r="K133" s="33"/>
      <c r="L133" s="14"/>
      <c r="M133" s="57"/>
    </row>
    <row r="134" spans="1:13" x14ac:dyDescent="0.25">
      <c r="A134" s="45"/>
      <c r="B134" s="14"/>
      <c r="C134" s="14"/>
      <c r="D134" s="28"/>
      <c r="E134" s="29"/>
      <c r="F134" s="14"/>
      <c r="G134" s="14"/>
      <c r="H134" s="32"/>
      <c r="I134" s="14"/>
      <c r="J134" s="14"/>
      <c r="K134" s="33"/>
      <c r="L134" s="14"/>
      <c r="M134" s="57"/>
    </row>
    <row r="135" spans="1:13" x14ac:dyDescent="0.25">
      <c r="A135" s="45"/>
      <c r="B135" s="14"/>
      <c r="C135" s="14"/>
      <c r="D135" s="28"/>
      <c r="E135" s="29"/>
      <c r="F135" s="14"/>
      <c r="G135" s="14"/>
      <c r="H135" s="32"/>
      <c r="I135" s="14"/>
      <c r="J135" s="14"/>
      <c r="K135" s="33"/>
      <c r="L135" s="14"/>
      <c r="M135" s="57"/>
    </row>
    <row r="136" spans="1:13" x14ac:dyDescent="0.25">
      <c r="A136" s="45"/>
      <c r="B136" s="14"/>
      <c r="C136" s="14"/>
      <c r="D136" s="28"/>
      <c r="E136" s="29"/>
      <c r="F136" s="14"/>
      <c r="G136" s="14"/>
      <c r="H136" s="32"/>
      <c r="I136" s="14"/>
      <c r="J136" s="14"/>
      <c r="K136" s="33"/>
      <c r="L136" s="14"/>
      <c r="M136" s="57"/>
    </row>
    <row r="137" spans="1:13" x14ac:dyDescent="0.25">
      <c r="A137" s="45"/>
      <c r="B137" s="14"/>
      <c r="C137" s="14"/>
      <c r="D137" s="28"/>
      <c r="E137" s="29"/>
      <c r="F137" s="14"/>
      <c r="G137" s="14"/>
      <c r="H137" s="32"/>
      <c r="I137" s="14"/>
      <c r="J137" s="14"/>
      <c r="K137" s="33"/>
      <c r="L137" s="14"/>
      <c r="M137" s="57"/>
    </row>
    <row r="138" spans="1:13" x14ac:dyDescent="0.25">
      <c r="A138" s="45"/>
      <c r="B138" s="14"/>
      <c r="C138" s="14"/>
      <c r="D138" s="28"/>
      <c r="E138" s="29"/>
      <c r="F138" s="14"/>
      <c r="G138" s="14"/>
      <c r="H138" s="32"/>
      <c r="I138" s="14"/>
      <c r="J138" s="14"/>
      <c r="K138" s="33"/>
      <c r="L138" s="14"/>
      <c r="M138" s="57"/>
    </row>
    <row r="139" spans="1:13" x14ac:dyDescent="0.25">
      <c r="A139" s="45"/>
      <c r="B139" s="14"/>
      <c r="C139" s="14"/>
      <c r="D139" s="28"/>
      <c r="E139" s="29"/>
      <c r="F139" s="14"/>
      <c r="G139" s="14"/>
      <c r="H139" s="32"/>
      <c r="I139" s="14"/>
      <c r="J139" s="14"/>
      <c r="K139" s="33"/>
      <c r="L139" s="14"/>
      <c r="M139" s="57"/>
    </row>
    <row r="140" spans="1:13" x14ac:dyDescent="0.25">
      <c r="A140" s="45"/>
      <c r="B140" s="14"/>
      <c r="C140" s="14"/>
      <c r="D140" s="28"/>
      <c r="E140" s="29"/>
      <c r="F140" s="14"/>
      <c r="G140" s="14"/>
      <c r="H140" s="32"/>
      <c r="I140" s="14"/>
      <c r="J140" s="14"/>
      <c r="K140" s="33"/>
      <c r="L140" s="14"/>
      <c r="M140" s="57"/>
    </row>
    <row r="141" spans="1:13" x14ac:dyDescent="0.25">
      <c r="A141" s="45"/>
      <c r="B141" s="14"/>
      <c r="C141" s="14"/>
      <c r="D141" s="28"/>
      <c r="E141" s="29"/>
      <c r="F141" s="14"/>
      <c r="G141" s="14"/>
      <c r="H141" s="32"/>
      <c r="I141" s="14"/>
      <c r="J141" s="14"/>
      <c r="K141" s="33"/>
      <c r="L141" s="14"/>
      <c r="M141" s="57"/>
    </row>
    <row r="142" spans="1:13" x14ac:dyDescent="0.25">
      <c r="A142" s="45"/>
      <c r="B142" s="14"/>
      <c r="C142" s="14"/>
      <c r="D142" s="28"/>
      <c r="E142" s="29"/>
      <c r="F142" s="14"/>
      <c r="G142" s="14"/>
      <c r="H142" s="32"/>
      <c r="I142" s="14"/>
      <c r="J142" s="14"/>
      <c r="K142" s="33"/>
      <c r="L142" s="14"/>
      <c r="M142" s="57"/>
    </row>
    <row r="143" spans="1:13" x14ac:dyDescent="0.25">
      <c r="A143" s="45"/>
      <c r="B143" s="14"/>
      <c r="C143" s="14"/>
      <c r="D143" s="28"/>
      <c r="E143" s="29"/>
      <c r="F143" s="14"/>
      <c r="G143" s="14"/>
      <c r="H143" s="32"/>
      <c r="I143" s="14"/>
      <c r="J143" s="14"/>
      <c r="K143" s="33"/>
      <c r="L143" s="14"/>
      <c r="M143" s="57"/>
    </row>
    <row r="144" spans="1:13" x14ac:dyDescent="0.25">
      <c r="A144" s="45"/>
      <c r="B144" s="14"/>
      <c r="C144" s="14"/>
      <c r="D144" s="28"/>
      <c r="E144" s="29"/>
      <c r="F144" s="14"/>
      <c r="G144" s="14"/>
      <c r="H144" s="32"/>
      <c r="I144" s="14"/>
      <c r="J144" s="14"/>
      <c r="K144" s="33"/>
      <c r="L144" s="14"/>
      <c r="M144" s="57"/>
    </row>
    <row r="145" spans="1:13" x14ac:dyDescent="0.25">
      <c r="A145" s="45"/>
      <c r="B145" s="14"/>
      <c r="C145" s="14"/>
      <c r="D145" s="28"/>
      <c r="E145" s="29"/>
      <c r="F145" s="14"/>
      <c r="G145" s="14"/>
      <c r="H145" s="32"/>
      <c r="I145" s="14"/>
      <c r="J145" s="14"/>
      <c r="K145" s="33"/>
      <c r="L145" s="14"/>
      <c r="M145" s="57"/>
    </row>
    <row r="146" spans="1:13" x14ac:dyDescent="0.25">
      <c r="A146" s="45"/>
      <c r="B146" s="14"/>
      <c r="C146" s="14"/>
      <c r="D146" s="28"/>
      <c r="E146" s="29"/>
      <c r="F146" s="14"/>
      <c r="G146" s="14"/>
      <c r="H146" s="32"/>
      <c r="I146" s="14"/>
      <c r="J146" s="14"/>
      <c r="K146" s="33"/>
      <c r="L146" s="14"/>
      <c r="M146" s="57"/>
    </row>
    <row r="147" spans="1:13" x14ac:dyDescent="0.25">
      <c r="A147" s="45"/>
      <c r="B147" s="14"/>
      <c r="C147" s="14"/>
      <c r="D147" s="28"/>
      <c r="E147" s="29"/>
      <c r="F147" s="14"/>
      <c r="G147" s="14"/>
      <c r="H147" s="32"/>
      <c r="I147" s="14"/>
      <c r="J147" s="14"/>
      <c r="K147" s="33"/>
      <c r="L147" s="14"/>
      <c r="M147" s="57"/>
    </row>
    <row r="148" spans="1:13" x14ac:dyDescent="0.25">
      <c r="A148" s="45"/>
      <c r="B148" s="14"/>
      <c r="C148" s="14"/>
      <c r="D148" s="28"/>
      <c r="E148" s="29"/>
      <c r="F148" s="14"/>
      <c r="G148" s="14"/>
      <c r="H148" s="32"/>
      <c r="I148" s="14"/>
      <c r="J148" s="14"/>
      <c r="K148" s="33"/>
      <c r="L148" s="14"/>
      <c r="M148" s="57"/>
    </row>
    <row r="149" spans="1:13" x14ac:dyDescent="0.25">
      <c r="A149" s="45"/>
      <c r="B149" s="14"/>
      <c r="C149" s="14"/>
      <c r="D149" s="28"/>
      <c r="E149" s="29"/>
      <c r="F149" s="14"/>
      <c r="G149" s="14"/>
      <c r="H149" s="32"/>
      <c r="I149" s="14"/>
      <c r="J149" s="14"/>
      <c r="K149" s="33"/>
      <c r="L149" s="14"/>
      <c r="M149" s="57"/>
    </row>
    <row r="150" spans="1:13" x14ac:dyDescent="0.25">
      <c r="A150" s="45"/>
      <c r="B150" s="14"/>
      <c r="C150" s="14"/>
      <c r="D150" s="28"/>
      <c r="E150" s="29"/>
      <c r="F150" s="14"/>
      <c r="G150" s="14"/>
      <c r="H150" s="32"/>
      <c r="I150" s="14"/>
      <c r="J150" s="14"/>
      <c r="K150" s="33"/>
      <c r="L150" s="14"/>
      <c r="M150" s="57"/>
    </row>
    <row r="151" spans="1:13" x14ac:dyDescent="0.25">
      <c r="A151" s="45"/>
      <c r="B151" s="14"/>
      <c r="C151" s="14"/>
      <c r="D151" s="28"/>
      <c r="E151" s="29"/>
      <c r="F151" s="14"/>
      <c r="G151" s="14"/>
      <c r="H151" s="32"/>
      <c r="I151" s="14"/>
      <c r="J151" s="14"/>
      <c r="K151" s="33"/>
      <c r="L151" s="14"/>
      <c r="M151" s="57"/>
    </row>
    <row r="152" spans="1:13" x14ac:dyDescent="0.25">
      <c r="A152" s="45"/>
      <c r="B152" s="14"/>
      <c r="C152" s="14"/>
      <c r="D152" s="28"/>
      <c r="E152" s="29"/>
      <c r="F152" s="14"/>
      <c r="G152" s="14"/>
      <c r="H152" s="32"/>
      <c r="I152" s="14"/>
      <c r="J152" s="14"/>
      <c r="K152" s="33"/>
      <c r="L152" s="14"/>
      <c r="M152" s="57"/>
    </row>
    <row r="153" spans="1:13" x14ac:dyDescent="0.25">
      <c r="A153" s="45"/>
      <c r="B153" s="14"/>
      <c r="C153" s="14"/>
      <c r="D153" s="28"/>
      <c r="E153" s="29"/>
      <c r="F153" s="14"/>
      <c r="G153" s="14"/>
      <c r="H153" s="32"/>
      <c r="I153" s="14"/>
      <c r="J153" s="14"/>
      <c r="K153" s="33"/>
      <c r="L153" s="14"/>
      <c r="M153" s="57"/>
    </row>
    <row r="154" spans="1:13" x14ac:dyDescent="0.25">
      <c r="A154" s="45"/>
      <c r="B154" s="14"/>
      <c r="C154" s="14"/>
      <c r="D154" s="28"/>
      <c r="E154" s="29"/>
      <c r="F154" s="14"/>
      <c r="G154" s="14"/>
      <c r="H154" s="32"/>
      <c r="I154" s="14"/>
      <c r="J154" s="14"/>
      <c r="K154" s="33"/>
      <c r="L154" s="14"/>
      <c r="M154" s="57"/>
    </row>
    <row r="155" spans="1:13" x14ac:dyDescent="0.25">
      <c r="A155" s="45"/>
      <c r="B155" s="14"/>
      <c r="C155" s="14"/>
      <c r="D155" s="28"/>
      <c r="E155" s="29"/>
      <c r="F155" s="14"/>
      <c r="G155" s="14"/>
      <c r="H155" s="32"/>
      <c r="I155" s="14"/>
      <c r="J155" s="14"/>
      <c r="K155" s="33"/>
      <c r="L155" s="14"/>
      <c r="M155" s="57"/>
    </row>
    <row r="156" spans="1:13" x14ac:dyDescent="0.25">
      <c r="A156" s="45"/>
      <c r="B156" s="14"/>
      <c r="C156" s="14"/>
      <c r="D156" s="28"/>
      <c r="E156" s="29"/>
      <c r="F156" s="14"/>
      <c r="G156" s="14"/>
      <c r="H156" s="32"/>
      <c r="I156" s="14"/>
      <c r="J156" s="14"/>
      <c r="K156" s="33"/>
      <c r="L156" s="14"/>
      <c r="M156" s="57"/>
    </row>
    <row r="157" spans="1:13" x14ac:dyDescent="0.25">
      <c r="A157" s="45"/>
      <c r="B157" s="14"/>
      <c r="C157" s="14"/>
      <c r="D157" s="28"/>
      <c r="E157" s="29"/>
      <c r="F157" s="14"/>
      <c r="G157" s="14"/>
      <c r="H157" s="32"/>
      <c r="I157" s="14"/>
      <c r="J157" s="14"/>
      <c r="K157" s="33"/>
      <c r="L157" s="14"/>
      <c r="M157" s="57"/>
    </row>
    <row r="158" spans="1:13" x14ac:dyDescent="0.25">
      <c r="A158" s="45"/>
      <c r="B158" s="14"/>
      <c r="C158" s="14"/>
      <c r="D158" s="28"/>
      <c r="E158" s="29"/>
      <c r="F158" s="14"/>
      <c r="G158" s="14"/>
      <c r="H158" s="32"/>
      <c r="I158" s="14"/>
      <c r="J158" s="14"/>
      <c r="K158" s="33"/>
      <c r="L158" s="14"/>
      <c r="M158" s="57"/>
    </row>
    <row r="159" spans="1:13" x14ac:dyDescent="0.25">
      <c r="A159" s="45"/>
      <c r="B159" s="14"/>
      <c r="C159" s="14"/>
      <c r="D159" s="28"/>
      <c r="E159" s="29"/>
      <c r="F159" s="14"/>
      <c r="G159" s="14"/>
      <c r="H159" s="32"/>
      <c r="I159" s="14"/>
      <c r="J159" s="14"/>
      <c r="K159" s="33"/>
      <c r="L159" s="14"/>
      <c r="M159" s="57"/>
    </row>
    <row r="160" spans="1:13" x14ac:dyDescent="0.25">
      <c r="A160" s="45"/>
      <c r="B160" s="14"/>
      <c r="C160" s="14"/>
      <c r="D160" s="28"/>
      <c r="E160" s="29"/>
      <c r="F160" s="14"/>
      <c r="G160" s="14"/>
      <c r="H160" s="32"/>
      <c r="I160" s="14"/>
      <c r="J160" s="14"/>
      <c r="K160" s="33"/>
      <c r="L160" s="14"/>
      <c r="M160" s="57"/>
    </row>
    <row r="161" spans="1:13" x14ac:dyDescent="0.25">
      <c r="A161" s="45"/>
      <c r="B161" s="14"/>
      <c r="C161" s="14"/>
      <c r="D161" s="28"/>
      <c r="E161" s="29"/>
      <c r="F161" s="14"/>
      <c r="G161" s="14"/>
      <c r="H161" s="32"/>
      <c r="I161" s="14"/>
      <c r="J161" s="14"/>
      <c r="K161" s="33"/>
      <c r="L161" s="14"/>
      <c r="M161" s="57"/>
    </row>
    <row r="162" spans="1:13" x14ac:dyDescent="0.25">
      <c r="A162" s="45"/>
      <c r="B162" s="14"/>
      <c r="C162" s="14"/>
      <c r="D162" s="28"/>
      <c r="E162" s="29"/>
      <c r="F162" s="14"/>
      <c r="G162" s="14"/>
      <c r="H162" s="32"/>
      <c r="I162" s="14"/>
      <c r="J162" s="14"/>
      <c r="K162" s="33"/>
      <c r="L162" s="14"/>
      <c r="M162" s="57"/>
    </row>
    <row r="163" spans="1:13" x14ac:dyDescent="0.25">
      <c r="A163" s="45"/>
      <c r="B163" s="14"/>
      <c r="C163" s="14"/>
      <c r="D163" s="28"/>
      <c r="E163" s="29"/>
      <c r="F163" s="14"/>
      <c r="G163" s="14"/>
      <c r="H163" s="32"/>
      <c r="I163" s="14"/>
      <c r="J163" s="14"/>
      <c r="K163" s="33"/>
      <c r="L163" s="14"/>
      <c r="M163" s="57"/>
    </row>
    <row r="164" spans="1:13" x14ac:dyDescent="0.25">
      <c r="A164" s="45"/>
      <c r="B164" s="14"/>
      <c r="C164" s="14"/>
      <c r="D164" s="28"/>
      <c r="E164" s="29"/>
      <c r="F164" s="14"/>
      <c r="G164" s="14"/>
      <c r="H164" s="32"/>
      <c r="I164" s="14"/>
      <c r="J164" s="14"/>
      <c r="K164" s="33"/>
      <c r="L164" s="14"/>
      <c r="M164" s="57"/>
    </row>
    <row r="165" spans="1:13" x14ac:dyDescent="0.25">
      <c r="A165" s="45"/>
      <c r="B165" s="14"/>
      <c r="C165" s="14"/>
      <c r="D165" s="28"/>
      <c r="E165" s="29"/>
      <c r="F165" s="14"/>
      <c r="G165" s="14"/>
      <c r="H165" s="32"/>
      <c r="I165" s="14"/>
      <c r="J165" s="14"/>
      <c r="K165" s="33"/>
      <c r="L165" s="14"/>
      <c r="M165" s="57"/>
    </row>
    <row r="166" spans="1:13" x14ac:dyDescent="0.25">
      <c r="A166" s="45"/>
      <c r="B166" s="14"/>
      <c r="C166" s="14"/>
      <c r="D166" s="28"/>
      <c r="E166" s="29"/>
      <c r="F166" s="14"/>
      <c r="G166" s="14"/>
      <c r="H166" s="32"/>
      <c r="I166" s="14"/>
      <c r="J166" s="14"/>
      <c r="K166" s="33"/>
      <c r="L166" s="14"/>
      <c r="M166" s="57"/>
    </row>
    <row r="167" spans="1:13" x14ac:dyDescent="0.25">
      <c r="A167" s="45"/>
      <c r="B167" s="14"/>
      <c r="C167" s="14"/>
      <c r="D167" s="28"/>
      <c r="E167" s="29"/>
      <c r="F167" s="14"/>
      <c r="G167" s="14"/>
      <c r="H167" s="32"/>
      <c r="I167" s="14"/>
      <c r="J167" s="14"/>
      <c r="K167" s="33"/>
      <c r="L167" s="14"/>
      <c r="M167" s="57"/>
    </row>
    <row r="168" spans="1:13" x14ac:dyDescent="0.25">
      <c r="A168" s="45"/>
      <c r="B168" s="14"/>
      <c r="C168" s="14"/>
      <c r="D168" s="28"/>
      <c r="E168" s="29"/>
      <c r="F168" s="14"/>
      <c r="G168" s="14"/>
      <c r="H168" s="32"/>
      <c r="I168" s="14"/>
      <c r="J168" s="14"/>
      <c r="K168" s="33"/>
      <c r="L168" s="14"/>
      <c r="M168" s="57"/>
    </row>
    <row r="169" spans="1:13" x14ac:dyDescent="0.25">
      <c r="A169" s="45"/>
      <c r="B169" s="14"/>
      <c r="C169" s="14"/>
      <c r="D169" s="28"/>
      <c r="E169" s="29"/>
      <c r="F169" s="14"/>
      <c r="G169" s="14"/>
      <c r="H169" s="32"/>
      <c r="I169" s="14"/>
      <c r="J169" s="14"/>
      <c r="K169" s="33"/>
      <c r="L169" s="14"/>
      <c r="M169" s="57"/>
    </row>
    <row r="170" spans="1:13" x14ac:dyDescent="0.25">
      <c r="A170" s="45"/>
      <c r="B170" s="14"/>
      <c r="C170" s="14"/>
      <c r="D170" s="28"/>
      <c r="E170" s="29"/>
      <c r="F170" s="14"/>
      <c r="G170" s="14"/>
      <c r="H170" s="32"/>
      <c r="I170" s="14"/>
      <c r="J170" s="14"/>
      <c r="K170" s="33"/>
      <c r="L170" s="14"/>
      <c r="M170" s="57"/>
    </row>
    <row r="171" spans="1:13" x14ac:dyDescent="0.25">
      <c r="A171" s="45"/>
      <c r="B171" s="14"/>
      <c r="C171" s="14"/>
      <c r="D171" s="28"/>
      <c r="E171" s="29"/>
      <c r="F171" s="14"/>
      <c r="G171" s="14"/>
      <c r="H171" s="32"/>
      <c r="I171" s="14"/>
      <c r="J171" s="14"/>
      <c r="K171" s="33"/>
      <c r="L171" s="14"/>
      <c r="M171" s="57"/>
    </row>
    <row r="172" spans="1:13" x14ac:dyDescent="0.25">
      <c r="A172" s="45"/>
      <c r="B172" s="14"/>
      <c r="C172" s="14"/>
      <c r="D172" s="28"/>
      <c r="E172" s="29"/>
      <c r="F172" s="14"/>
      <c r="G172" s="14"/>
      <c r="H172" s="32"/>
      <c r="I172" s="14"/>
      <c r="J172" s="14"/>
      <c r="K172" s="33"/>
      <c r="L172" s="14"/>
      <c r="M172" s="57"/>
    </row>
    <row r="173" spans="1:13" x14ac:dyDescent="0.25">
      <c r="A173" s="45"/>
      <c r="B173" s="14"/>
      <c r="C173" s="14"/>
      <c r="D173" s="28"/>
      <c r="E173" s="29"/>
      <c r="F173" s="14"/>
      <c r="G173" s="14"/>
      <c r="H173" s="32"/>
      <c r="I173" s="14"/>
      <c r="J173" s="14"/>
      <c r="K173" s="33"/>
      <c r="L173" s="14"/>
      <c r="M173" s="57"/>
    </row>
    <row r="174" spans="1:13" x14ac:dyDescent="0.25">
      <c r="A174" s="45"/>
      <c r="B174" s="14"/>
      <c r="C174" s="14"/>
      <c r="D174" s="28"/>
      <c r="E174" s="29"/>
      <c r="F174" s="14"/>
      <c r="G174" s="14"/>
      <c r="H174" s="32"/>
      <c r="I174" s="14"/>
      <c r="J174" s="14"/>
      <c r="K174" s="33"/>
      <c r="L174" s="14"/>
      <c r="M174" s="57"/>
    </row>
    <row r="175" spans="1:13" x14ac:dyDescent="0.25">
      <c r="A175" s="45"/>
      <c r="B175" s="14"/>
      <c r="C175" s="14"/>
      <c r="D175" s="28"/>
      <c r="E175" s="29"/>
      <c r="F175" s="14"/>
      <c r="G175" s="14"/>
      <c r="H175" s="32"/>
      <c r="I175" s="14"/>
      <c r="J175" s="14"/>
      <c r="K175" s="33"/>
      <c r="L175" s="14"/>
      <c r="M175" s="57"/>
    </row>
    <row r="176" spans="1:13" x14ac:dyDescent="0.25">
      <c r="A176" s="45"/>
      <c r="B176" s="14"/>
      <c r="C176" s="14"/>
      <c r="D176" s="28"/>
      <c r="E176" s="29"/>
      <c r="F176" s="14"/>
      <c r="G176" s="14"/>
      <c r="H176" s="32"/>
      <c r="I176" s="14"/>
      <c r="J176" s="14"/>
      <c r="K176" s="33"/>
      <c r="L176" s="14"/>
      <c r="M176" s="57"/>
    </row>
    <row r="177" spans="1:13" x14ac:dyDescent="0.25">
      <c r="A177" s="45"/>
      <c r="B177" s="14"/>
      <c r="C177" s="14"/>
      <c r="D177" s="28"/>
      <c r="E177" s="29"/>
      <c r="F177" s="14"/>
      <c r="G177" s="14"/>
      <c r="H177" s="32"/>
      <c r="I177" s="14"/>
      <c r="J177" s="14"/>
      <c r="K177" s="33"/>
      <c r="L177" s="14"/>
      <c r="M177" s="57"/>
    </row>
    <row r="178" spans="1:13" x14ac:dyDescent="0.25">
      <c r="A178" s="45"/>
      <c r="B178" s="14"/>
      <c r="C178" s="14"/>
      <c r="D178" s="28"/>
      <c r="E178" s="29"/>
      <c r="F178" s="14"/>
      <c r="G178" s="14"/>
      <c r="H178" s="32"/>
      <c r="I178" s="14"/>
      <c r="J178" s="14"/>
      <c r="K178" s="33"/>
      <c r="L178" s="14"/>
      <c r="M178" s="57"/>
    </row>
    <row r="179" spans="1:13" x14ac:dyDescent="0.25">
      <c r="A179" s="45"/>
      <c r="B179" s="14"/>
      <c r="C179" s="14"/>
      <c r="D179" s="28"/>
      <c r="E179" s="29"/>
      <c r="F179" s="14"/>
      <c r="G179" s="14"/>
      <c r="H179" s="32"/>
      <c r="I179" s="14"/>
      <c r="J179" s="14"/>
      <c r="K179" s="33"/>
      <c r="L179" s="14"/>
      <c r="M179" s="57"/>
    </row>
    <row r="180" spans="1:13" x14ac:dyDescent="0.25">
      <c r="A180" s="45"/>
      <c r="B180" s="14"/>
      <c r="C180" s="14"/>
      <c r="D180" s="28"/>
      <c r="E180" s="29"/>
      <c r="F180" s="14"/>
      <c r="G180" s="14"/>
      <c r="H180" s="32"/>
      <c r="I180" s="14"/>
      <c r="J180" s="14"/>
      <c r="K180" s="33"/>
      <c r="L180" s="14"/>
      <c r="M180" s="57"/>
    </row>
    <row r="181" spans="1:13" x14ac:dyDescent="0.25">
      <c r="A181" s="45"/>
      <c r="B181" s="14"/>
      <c r="C181" s="14"/>
      <c r="D181" s="28"/>
      <c r="E181" s="29"/>
      <c r="F181" s="14"/>
      <c r="G181" s="14"/>
      <c r="H181" s="32"/>
      <c r="I181" s="14"/>
      <c r="J181" s="14"/>
      <c r="K181" s="33"/>
      <c r="L181" s="14"/>
      <c r="M181" s="57"/>
    </row>
    <row r="182" spans="1:13" x14ac:dyDescent="0.25">
      <c r="A182" s="45"/>
      <c r="B182" s="14"/>
      <c r="C182" s="14"/>
      <c r="D182" s="28"/>
      <c r="E182" s="29"/>
      <c r="F182" s="14"/>
      <c r="G182" s="14"/>
      <c r="H182" s="32"/>
      <c r="I182" s="14"/>
      <c r="J182" s="14"/>
      <c r="K182" s="33"/>
      <c r="L182" s="14"/>
      <c r="M182" s="57"/>
    </row>
    <row r="183" spans="1:13" x14ac:dyDescent="0.25">
      <c r="A183" s="45"/>
      <c r="B183" s="14"/>
      <c r="C183" s="14"/>
      <c r="D183" s="28"/>
      <c r="E183" s="29"/>
      <c r="F183" s="14"/>
      <c r="G183" s="14"/>
      <c r="H183" s="32"/>
      <c r="I183" s="14"/>
      <c r="J183" s="14"/>
      <c r="K183" s="33"/>
      <c r="L183" s="14"/>
      <c r="M183" s="57"/>
    </row>
    <row r="184" spans="1:13" x14ac:dyDescent="0.25">
      <c r="A184" s="45"/>
      <c r="B184" s="14"/>
      <c r="C184" s="14"/>
      <c r="D184" s="28"/>
      <c r="E184" s="29"/>
      <c r="F184" s="14"/>
      <c r="G184" s="14"/>
      <c r="H184" s="32"/>
      <c r="I184" s="14"/>
      <c r="J184" s="14"/>
      <c r="K184" s="33"/>
      <c r="L184" s="14"/>
      <c r="M184" s="57"/>
    </row>
    <row r="185" spans="1:13" x14ac:dyDescent="0.25">
      <c r="A185" s="45"/>
      <c r="B185" s="14"/>
      <c r="C185" s="14"/>
      <c r="D185" s="28"/>
      <c r="E185" s="29"/>
      <c r="F185" s="14"/>
      <c r="G185" s="14"/>
      <c r="H185" s="32"/>
      <c r="I185" s="14"/>
      <c r="J185" s="14"/>
      <c r="K185" s="33"/>
      <c r="L185" s="14"/>
      <c r="M185" s="57"/>
    </row>
    <row r="186" spans="1:13" x14ac:dyDescent="0.25">
      <c r="A186" s="45"/>
      <c r="B186" s="14"/>
      <c r="C186" s="14"/>
      <c r="D186" s="28"/>
      <c r="E186" s="29"/>
      <c r="F186" s="14"/>
      <c r="G186" s="14"/>
      <c r="H186" s="32"/>
      <c r="I186" s="14"/>
      <c r="J186" s="14"/>
      <c r="K186" s="33"/>
      <c r="L186" s="14"/>
      <c r="M186" s="57"/>
    </row>
    <row r="187" spans="1:13" x14ac:dyDescent="0.25">
      <c r="A187" s="45"/>
      <c r="B187" s="14"/>
      <c r="C187" s="14"/>
      <c r="D187" s="28"/>
      <c r="E187" s="29"/>
      <c r="F187" s="14"/>
      <c r="G187" s="14"/>
      <c r="H187" s="32"/>
      <c r="I187" s="14"/>
      <c r="J187" s="14"/>
      <c r="K187" s="33"/>
      <c r="L187" s="14"/>
      <c r="M187" s="57"/>
    </row>
    <row r="188" spans="1:13" x14ac:dyDescent="0.25">
      <c r="A188" s="45"/>
      <c r="B188" s="14"/>
      <c r="C188" s="14"/>
      <c r="D188" s="28"/>
      <c r="E188" s="29"/>
      <c r="F188" s="14"/>
      <c r="G188" s="14"/>
      <c r="H188" s="32"/>
      <c r="I188" s="14"/>
      <c r="J188" s="14"/>
      <c r="K188" s="33"/>
      <c r="L188" s="14"/>
      <c r="M188" s="57"/>
    </row>
    <row r="189" spans="1:13" x14ac:dyDescent="0.25">
      <c r="A189" s="45"/>
      <c r="B189" s="14"/>
      <c r="C189" s="14"/>
      <c r="D189" s="28"/>
      <c r="E189" s="29"/>
      <c r="F189" s="14"/>
      <c r="G189" s="14"/>
      <c r="H189" s="32"/>
      <c r="I189" s="14"/>
      <c r="J189" s="14"/>
      <c r="K189" s="33"/>
      <c r="L189" s="14"/>
      <c r="M189" s="57"/>
    </row>
    <row r="190" spans="1:13" x14ac:dyDescent="0.25">
      <c r="A190" s="45"/>
      <c r="B190" s="14"/>
      <c r="C190" s="14"/>
      <c r="D190" s="28"/>
      <c r="E190" s="29"/>
      <c r="F190" s="14"/>
      <c r="G190" s="14"/>
      <c r="H190" s="32"/>
      <c r="I190" s="14"/>
      <c r="J190" s="14"/>
      <c r="K190" s="33"/>
      <c r="L190" s="14"/>
      <c r="M190" s="57"/>
    </row>
    <row r="191" spans="1:13" x14ac:dyDescent="0.25">
      <c r="A191" s="45"/>
      <c r="B191" s="14"/>
      <c r="C191" s="14"/>
      <c r="D191" s="28"/>
      <c r="E191" s="29"/>
      <c r="F191" s="14"/>
      <c r="G191" s="14"/>
      <c r="H191" s="32"/>
      <c r="I191" s="14"/>
      <c r="J191" s="14"/>
      <c r="K191" s="33"/>
      <c r="L191" s="14"/>
      <c r="M191" s="57"/>
    </row>
    <row r="192" spans="1:13" x14ac:dyDescent="0.25">
      <c r="A192" s="45"/>
      <c r="B192" s="14"/>
      <c r="C192" s="14"/>
      <c r="D192" s="28"/>
      <c r="E192" s="29"/>
      <c r="F192" s="14"/>
      <c r="G192" s="14"/>
      <c r="H192" s="32"/>
      <c r="I192" s="14"/>
      <c r="J192" s="14"/>
      <c r="K192" s="33"/>
      <c r="L192" s="14"/>
      <c r="M192" s="57"/>
    </row>
    <row r="193" spans="1:13" x14ac:dyDescent="0.25">
      <c r="A193" s="45"/>
      <c r="B193" s="14"/>
      <c r="C193" s="14"/>
      <c r="D193" s="28"/>
      <c r="E193" s="29"/>
      <c r="F193" s="14"/>
      <c r="G193" s="14"/>
      <c r="H193" s="32"/>
      <c r="I193" s="14"/>
      <c r="J193" s="14"/>
      <c r="K193" s="33"/>
      <c r="L193" s="14"/>
      <c r="M193" s="57"/>
    </row>
    <row r="194" spans="1:13" x14ac:dyDescent="0.25">
      <c r="A194" s="45"/>
      <c r="B194" s="14"/>
      <c r="C194" s="14"/>
      <c r="D194" s="28"/>
      <c r="E194" s="29"/>
      <c r="F194" s="14"/>
      <c r="G194" s="14"/>
      <c r="H194" s="32"/>
      <c r="I194" s="14"/>
      <c r="J194" s="14"/>
      <c r="K194" s="33"/>
      <c r="L194" s="14"/>
      <c r="M194" s="57"/>
    </row>
    <row r="195" spans="1:13" x14ac:dyDescent="0.25">
      <c r="A195" s="45"/>
      <c r="B195" s="14"/>
      <c r="C195" s="14"/>
      <c r="D195" s="28"/>
      <c r="E195" s="29"/>
      <c r="F195" s="14"/>
      <c r="G195" s="14"/>
      <c r="H195" s="32"/>
      <c r="I195" s="14"/>
      <c r="J195" s="14"/>
      <c r="K195" s="33"/>
      <c r="L195" s="14"/>
      <c r="M195" s="57"/>
    </row>
    <row r="196" spans="1:13" x14ac:dyDescent="0.25">
      <c r="A196" s="45"/>
      <c r="B196" s="14"/>
      <c r="C196" s="14"/>
      <c r="D196" s="28"/>
      <c r="E196" s="29"/>
      <c r="F196" s="14"/>
      <c r="G196" s="14"/>
      <c r="H196" s="32"/>
      <c r="I196" s="14"/>
      <c r="J196" s="14"/>
      <c r="K196" s="33"/>
      <c r="L196" s="14"/>
      <c r="M196" s="57"/>
    </row>
    <row r="197" spans="1:13" x14ac:dyDescent="0.25">
      <c r="A197" s="45"/>
      <c r="B197" s="14"/>
      <c r="C197" s="14"/>
      <c r="D197" s="28"/>
      <c r="E197" s="29"/>
      <c r="F197" s="14"/>
      <c r="G197" s="14"/>
      <c r="H197" s="32"/>
      <c r="I197" s="14"/>
      <c r="J197" s="14"/>
      <c r="K197" s="33"/>
      <c r="L197" s="14"/>
      <c r="M197" s="57"/>
    </row>
    <row r="198" spans="1:13" x14ac:dyDescent="0.25">
      <c r="A198" s="45"/>
      <c r="B198" s="14"/>
      <c r="C198" s="14"/>
      <c r="D198" s="28"/>
      <c r="E198" s="29"/>
      <c r="F198" s="14"/>
      <c r="G198" s="14"/>
      <c r="H198" s="32"/>
      <c r="I198" s="14"/>
      <c r="J198" s="14"/>
      <c r="K198" s="33"/>
      <c r="L198" s="14"/>
      <c r="M198" s="57"/>
    </row>
    <row r="199" spans="1:13" x14ac:dyDescent="0.25">
      <c r="A199" s="45"/>
      <c r="B199" s="14"/>
      <c r="C199" s="14"/>
      <c r="D199" s="28"/>
      <c r="E199" s="29"/>
      <c r="F199" s="14"/>
      <c r="G199" s="14"/>
      <c r="H199" s="32"/>
      <c r="I199" s="14"/>
      <c r="J199" s="14"/>
      <c r="K199" s="33"/>
      <c r="L199" s="14"/>
      <c r="M199" s="57"/>
    </row>
    <row r="200" spans="1:13" x14ac:dyDescent="0.25">
      <c r="A200" s="45"/>
      <c r="B200" s="14"/>
      <c r="C200" s="14"/>
      <c r="D200" s="28"/>
      <c r="E200" s="29"/>
      <c r="F200" s="14"/>
      <c r="G200" s="14"/>
      <c r="H200" s="32"/>
      <c r="I200" s="14"/>
      <c r="J200" s="14"/>
      <c r="K200" s="33"/>
      <c r="L200" s="14"/>
      <c r="M200" s="57"/>
    </row>
    <row r="201" spans="1:13" x14ac:dyDescent="0.25">
      <c r="A201" s="45"/>
      <c r="B201" s="14"/>
      <c r="C201" s="14"/>
      <c r="D201" s="28"/>
      <c r="E201" s="29"/>
      <c r="F201" s="14"/>
      <c r="G201" s="14"/>
      <c r="H201" s="32"/>
      <c r="I201" s="14"/>
      <c r="J201" s="14"/>
      <c r="K201" s="33"/>
      <c r="L201" s="14"/>
      <c r="M201" s="57"/>
    </row>
    <row r="1505" spans="27:31" x14ac:dyDescent="0.25">
      <c r="AA1505" s="3" t="s">
        <v>1</v>
      </c>
      <c r="AB1505" s="6" t="s">
        <v>7</v>
      </c>
      <c r="AC1505" s="16" t="s">
        <v>4</v>
      </c>
      <c r="AD1505" s="40" t="s">
        <v>462</v>
      </c>
      <c r="AE1505" s="40" t="s">
        <v>463</v>
      </c>
    </row>
    <row r="1506" spans="27:31" x14ac:dyDescent="0.25">
      <c r="AA1506" s="53" t="s">
        <v>20</v>
      </c>
      <c r="AB1506" s="52" t="s">
        <v>3</v>
      </c>
      <c r="AC1506" s="41">
        <v>2011</v>
      </c>
      <c r="AD1506" s="14" t="s">
        <v>42</v>
      </c>
      <c r="AE1506" s="14" t="s">
        <v>165</v>
      </c>
    </row>
    <row r="1507" spans="27:31" x14ac:dyDescent="0.25">
      <c r="AA1507" s="53" t="s">
        <v>21</v>
      </c>
      <c r="AB1507" s="52" t="s">
        <v>2</v>
      </c>
      <c r="AC1507" s="41">
        <f>AC1506-1</f>
        <v>2010</v>
      </c>
      <c r="AD1507" s="14" t="s">
        <v>44</v>
      </c>
      <c r="AE1507" s="14" t="s">
        <v>83</v>
      </c>
    </row>
    <row r="1508" spans="27:31" x14ac:dyDescent="0.25">
      <c r="AA1508" s="53" t="s">
        <v>467</v>
      </c>
      <c r="AC1508" s="41">
        <f>AC1507-1</f>
        <v>2009</v>
      </c>
      <c r="AD1508" s="14" t="s">
        <v>46</v>
      </c>
      <c r="AE1508" s="14" t="s">
        <v>43</v>
      </c>
    </row>
    <row r="1509" spans="27:31" x14ac:dyDescent="0.25">
      <c r="AA1509" s="53" t="s">
        <v>469</v>
      </c>
      <c r="AC1509" s="41">
        <f>AC1508-1</f>
        <v>2008</v>
      </c>
      <c r="AD1509" s="14" t="s">
        <v>48</v>
      </c>
      <c r="AE1509" s="14" t="s">
        <v>45</v>
      </c>
    </row>
    <row r="1510" spans="27:31" x14ac:dyDescent="0.25">
      <c r="AA1510" s="53" t="s">
        <v>468</v>
      </c>
      <c r="AC1510" s="41">
        <f>AC1509-1</f>
        <v>2007</v>
      </c>
      <c r="AD1510" s="14" t="s">
        <v>50</v>
      </c>
      <c r="AE1510" s="14" t="s">
        <v>47</v>
      </c>
    </row>
    <row r="1511" spans="27:31" x14ac:dyDescent="0.25">
      <c r="AA1511" s="53" t="s">
        <v>472</v>
      </c>
      <c r="AC1511" s="41">
        <f>AC1510-1</f>
        <v>2006</v>
      </c>
      <c r="AD1511" s="14" t="s">
        <v>52</v>
      </c>
      <c r="AE1511" s="14" t="s">
        <v>49</v>
      </c>
    </row>
    <row r="1512" spans="27:31" x14ac:dyDescent="0.25">
      <c r="AA1512" s="53" t="s">
        <v>471</v>
      </c>
      <c r="AC1512" s="41">
        <f t="shared" ref="AC1512:AC1575" si="0">AC1511-1</f>
        <v>2005</v>
      </c>
      <c r="AD1512" s="14" t="s">
        <v>54</v>
      </c>
      <c r="AE1512" s="14" t="s">
        <v>51</v>
      </c>
    </row>
    <row r="1513" spans="27:31" x14ac:dyDescent="0.25">
      <c r="AA1513" s="53" t="s">
        <v>470</v>
      </c>
      <c r="AC1513" s="41">
        <f t="shared" si="0"/>
        <v>2004</v>
      </c>
      <c r="AD1513" s="14" t="s">
        <v>56</v>
      </c>
      <c r="AE1513" s="14" t="s">
        <v>53</v>
      </c>
    </row>
    <row r="1514" spans="27:31" x14ac:dyDescent="0.25">
      <c r="AC1514" s="41">
        <f t="shared" si="0"/>
        <v>2003</v>
      </c>
      <c r="AD1514" s="14" t="s">
        <v>58</v>
      </c>
      <c r="AE1514" s="14" t="s">
        <v>55</v>
      </c>
    </row>
    <row r="1515" spans="27:31" x14ac:dyDescent="0.25">
      <c r="AC1515" s="41">
        <f t="shared" si="0"/>
        <v>2002</v>
      </c>
      <c r="AD1515" s="14" t="s">
        <v>60</v>
      </c>
      <c r="AE1515" s="14" t="s">
        <v>57</v>
      </c>
    </row>
    <row r="1516" spans="27:31" x14ac:dyDescent="0.25">
      <c r="AC1516" s="41">
        <f t="shared" si="0"/>
        <v>2001</v>
      </c>
      <c r="AD1516" s="14" t="s">
        <v>62</v>
      </c>
      <c r="AE1516" s="14" t="s">
        <v>59</v>
      </c>
    </row>
    <row r="1517" spans="27:31" x14ac:dyDescent="0.25">
      <c r="AC1517" s="41">
        <f t="shared" si="0"/>
        <v>2000</v>
      </c>
      <c r="AD1517" s="14" t="s">
        <v>64</v>
      </c>
      <c r="AE1517" s="14" t="s">
        <v>61</v>
      </c>
    </row>
    <row r="1518" spans="27:31" x14ac:dyDescent="0.25">
      <c r="AC1518" s="41">
        <f t="shared" si="0"/>
        <v>1999</v>
      </c>
      <c r="AD1518" s="14" t="s">
        <v>66</v>
      </c>
      <c r="AE1518" s="14" t="s">
        <v>63</v>
      </c>
    </row>
    <row r="1519" spans="27:31" x14ac:dyDescent="0.25">
      <c r="AC1519" s="41">
        <f t="shared" si="0"/>
        <v>1998</v>
      </c>
      <c r="AD1519" s="14" t="s">
        <v>68</v>
      </c>
      <c r="AE1519" s="14" t="s">
        <v>65</v>
      </c>
    </row>
    <row r="1520" spans="27:31" x14ac:dyDescent="0.25">
      <c r="AC1520" s="41">
        <f t="shared" si="0"/>
        <v>1997</v>
      </c>
      <c r="AD1520" s="14" t="s">
        <v>70</v>
      </c>
      <c r="AE1520" s="14" t="s">
        <v>67</v>
      </c>
    </row>
    <row r="1521" spans="29:31" x14ac:dyDescent="0.25">
      <c r="AC1521" s="41">
        <f t="shared" si="0"/>
        <v>1996</v>
      </c>
      <c r="AD1521" s="14" t="s">
        <v>72</v>
      </c>
      <c r="AE1521" s="14" t="s">
        <v>69</v>
      </c>
    </row>
    <row r="1522" spans="29:31" x14ac:dyDescent="0.25">
      <c r="AC1522" s="41">
        <f t="shared" si="0"/>
        <v>1995</v>
      </c>
      <c r="AD1522" s="14" t="s">
        <v>74</v>
      </c>
      <c r="AE1522" s="14" t="s">
        <v>71</v>
      </c>
    </row>
    <row r="1523" spans="29:31" x14ac:dyDescent="0.25">
      <c r="AC1523" s="41">
        <f t="shared" si="0"/>
        <v>1994</v>
      </c>
      <c r="AD1523" s="14" t="s">
        <v>76</v>
      </c>
      <c r="AE1523" s="14" t="s">
        <v>73</v>
      </c>
    </row>
    <row r="1524" spans="29:31" x14ac:dyDescent="0.25">
      <c r="AC1524" s="41">
        <f t="shared" si="0"/>
        <v>1993</v>
      </c>
      <c r="AD1524" s="14" t="s">
        <v>78</v>
      </c>
      <c r="AE1524" s="14" t="s">
        <v>75</v>
      </c>
    </row>
    <row r="1525" spans="29:31" x14ac:dyDescent="0.25">
      <c r="AC1525" s="41">
        <f t="shared" si="0"/>
        <v>1992</v>
      </c>
      <c r="AD1525" s="14" t="s">
        <v>80</v>
      </c>
      <c r="AE1525" s="14" t="s">
        <v>77</v>
      </c>
    </row>
    <row r="1526" spans="29:31" x14ac:dyDescent="0.25">
      <c r="AC1526" s="41">
        <f t="shared" si="0"/>
        <v>1991</v>
      </c>
      <c r="AD1526" s="14" t="s">
        <v>82</v>
      </c>
      <c r="AE1526" s="14" t="s">
        <v>79</v>
      </c>
    </row>
    <row r="1527" spans="29:31" x14ac:dyDescent="0.25">
      <c r="AC1527" s="41">
        <f t="shared" si="0"/>
        <v>1990</v>
      </c>
      <c r="AD1527" s="14" t="s">
        <v>84</v>
      </c>
      <c r="AE1527" s="14" t="s">
        <v>81</v>
      </c>
    </row>
    <row r="1528" spans="29:31" x14ac:dyDescent="0.25">
      <c r="AC1528" s="41">
        <f t="shared" si="0"/>
        <v>1989</v>
      </c>
      <c r="AD1528" s="14" t="s">
        <v>86</v>
      </c>
      <c r="AE1528" s="14" t="s">
        <v>85</v>
      </c>
    </row>
    <row r="1529" spans="29:31" x14ac:dyDescent="0.25">
      <c r="AC1529" s="41">
        <f t="shared" si="0"/>
        <v>1988</v>
      </c>
      <c r="AD1529" s="14" t="s">
        <v>88</v>
      </c>
      <c r="AE1529" s="14" t="s">
        <v>87</v>
      </c>
    </row>
    <row r="1530" spans="29:31" x14ac:dyDescent="0.25">
      <c r="AC1530" s="41">
        <f t="shared" si="0"/>
        <v>1987</v>
      </c>
      <c r="AD1530" s="14" t="s">
        <v>90</v>
      </c>
      <c r="AE1530" s="14" t="s">
        <v>89</v>
      </c>
    </row>
    <row r="1531" spans="29:31" x14ac:dyDescent="0.25">
      <c r="AC1531" s="41">
        <f t="shared" si="0"/>
        <v>1986</v>
      </c>
      <c r="AD1531" s="14" t="s">
        <v>92</v>
      </c>
      <c r="AE1531" s="14" t="s">
        <v>91</v>
      </c>
    </row>
    <row r="1532" spans="29:31" x14ac:dyDescent="0.25">
      <c r="AC1532" s="41">
        <f t="shared" si="0"/>
        <v>1985</v>
      </c>
      <c r="AD1532" s="14" t="s">
        <v>94</v>
      </c>
      <c r="AE1532" s="14" t="s">
        <v>93</v>
      </c>
    </row>
    <row r="1533" spans="29:31" x14ac:dyDescent="0.25">
      <c r="AC1533" s="41">
        <f t="shared" si="0"/>
        <v>1984</v>
      </c>
      <c r="AD1533" s="14" t="s">
        <v>96</v>
      </c>
      <c r="AE1533" s="14" t="s">
        <v>95</v>
      </c>
    </row>
    <row r="1534" spans="29:31" x14ac:dyDescent="0.25">
      <c r="AC1534" s="41">
        <f t="shared" si="0"/>
        <v>1983</v>
      </c>
      <c r="AD1534" s="14" t="s">
        <v>98</v>
      </c>
      <c r="AE1534" s="14" t="s">
        <v>97</v>
      </c>
    </row>
    <row r="1535" spans="29:31" x14ac:dyDescent="0.25">
      <c r="AC1535" s="41">
        <f t="shared" si="0"/>
        <v>1982</v>
      </c>
      <c r="AD1535" s="14" t="s">
        <v>100</v>
      </c>
      <c r="AE1535" s="14" t="s">
        <v>99</v>
      </c>
    </row>
    <row r="1536" spans="29:31" x14ac:dyDescent="0.25">
      <c r="AC1536" s="41">
        <f t="shared" si="0"/>
        <v>1981</v>
      </c>
      <c r="AD1536" s="14" t="s">
        <v>102</v>
      </c>
      <c r="AE1536" s="14" t="s">
        <v>101</v>
      </c>
    </row>
    <row r="1537" spans="29:31" x14ac:dyDescent="0.25">
      <c r="AC1537" s="41">
        <f t="shared" si="0"/>
        <v>1980</v>
      </c>
      <c r="AD1537" s="14" t="s">
        <v>104</v>
      </c>
      <c r="AE1537" s="14" t="s">
        <v>103</v>
      </c>
    </row>
    <row r="1538" spans="29:31" x14ac:dyDescent="0.25">
      <c r="AC1538" s="41">
        <f t="shared" si="0"/>
        <v>1979</v>
      </c>
      <c r="AD1538" s="14" t="s">
        <v>106</v>
      </c>
      <c r="AE1538" s="14" t="s">
        <v>105</v>
      </c>
    </row>
    <row r="1539" spans="29:31" x14ac:dyDescent="0.25">
      <c r="AC1539" s="41">
        <f t="shared" si="0"/>
        <v>1978</v>
      </c>
      <c r="AD1539" s="14" t="s">
        <v>108</v>
      </c>
      <c r="AE1539" s="14" t="s">
        <v>107</v>
      </c>
    </row>
    <row r="1540" spans="29:31" x14ac:dyDescent="0.25">
      <c r="AC1540" s="41">
        <f t="shared" si="0"/>
        <v>1977</v>
      </c>
      <c r="AD1540" s="14" t="s">
        <v>110</v>
      </c>
      <c r="AE1540" s="14" t="s">
        <v>109</v>
      </c>
    </row>
    <row r="1541" spans="29:31" x14ac:dyDescent="0.25">
      <c r="AC1541" s="41">
        <f t="shared" si="0"/>
        <v>1976</v>
      </c>
      <c r="AD1541" s="14" t="s">
        <v>112</v>
      </c>
      <c r="AE1541" s="14" t="s">
        <v>111</v>
      </c>
    </row>
    <row r="1542" spans="29:31" x14ac:dyDescent="0.25">
      <c r="AC1542" s="41">
        <f t="shared" si="0"/>
        <v>1975</v>
      </c>
      <c r="AD1542" s="14" t="s">
        <v>114</v>
      </c>
      <c r="AE1542" s="14" t="s">
        <v>113</v>
      </c>
    </row>
    <row r="1543" spans="29:31" x14ac:dyDescent="0.25">
      <c r="AC1543" s="41">
        <f t="shared" si="0"/>
        <v>1974</v>
      </c>
      <c r="AD1543" s="14" t="s">
        <v>116</v>
      </c>
      <c r="AE1543" s="14" t="s">
        <v>115</v>
      </c>
    </row>
    <row r="1544" spans="29:31" x14ac:dyDescent="0.25">
      <c r="AC1544" s="41">
        <f t="shared" si="0"/>
        <v>1973</v>
      </c>
      <c r="AD1544" s="14" t="s">
        <v>118</v>
      </c>
      <c r="AE1544" s="14" t="s">
        <v>117</v>
      </c>
    </row>
    <row r="1545" spans="29:31" x14ac:dyDescent="0.25">
      <c r="AC1545" s="41">
        <f t="shared" si="0"/>
        <v>1972</v>
      </c>
      <c r="AD1545" s="14" t="s">
        <v>120</v>
      </c>
      <c r="AE1545" s="14" t="s">
        <v>119</v>
      </c>
    </row>
    <row r="1546" spans="29:31" x14ac:dyDescent="0.25">
      <c r="AC1546" s="41">
        <f t="shared" si="0"/>
        <v>1971</v>
      </c>
      <c r="AD1546" s="14" t="s">
        <v>122</v>
      </c>
      <c r="AE1546" s="14" t="s">
        <v>121</v>
      </c>
    </row>
    <row r="1547" spans="29:31" x14ac:dyDescent="0.25">
      <c r="AC1547" s="41">
        <f t="shared" si="0"/>
        <v>1970</v>
      </c>
      <c r="AD1547" s="14" t="s">
        <v>124</v>
      </c>
      <c r="AE1547" s="14" t="s">
        <v>123</v>
      </c>
    </row>
    <row r="1548" spans="29:31" x14ac:dyDescent="0.25">
      <c r="AC1548" s="41">
        <f t="shared" si="0"/>
        <v>1969</v>
      </c>
      <c r="AD1548" s="14" t="s">
        <v>126</v>
      </c>
      <c r="AE1548" s="14" t="s">
        <v>125</v>
      </c>
    </row>
    <row r="1549" spans="29:31" x14ac:dyDescent="0.25">
      <c r="AC1549" s="41">
        <f t="shared" si="0"/>
        <v>1968</v>
      </c>
      <c r="AD1549" s="14" t="s">
        <v>128</v>
      </c>
      <c r="AE1549" s="14" t="s">
        <v>127</v>
      </c>
    </row>
    <row r="1550" spans="29:31" x14ac:dyDescent="0.25">
      <c r="AC1550" s="41">
        <f t="shared" si="0"/>
        <v>1967</v>
      </c>
      <c r="AD1550" s="14" t="s">
        <v>130</v>
      </c>
      <c r="AE1550" s="14" t="s">
        <v>129</v>
      </c>
    </row>
    <row r="1551" spans="29:31" x14ac:dyDescent="0.25">
      <c r="AC1551" s="41">
        <f t="shared" si="0"/>
        <v>1966</v>
      </c>
      <c r="AD1551" s="14" t="s">
        <v>132</v>
      </c>
      <c r="AE1551" s="14" t="s">
        <v>131</v>
      </c>
    </row>
    <row r="1552" spans="29:31" x14ac:dyDescent="0.25">
      <c r="AC1552" s="41">
        <f t="shared" si="0"/>
        <v>1965</v>
      </c>
      <c r="AD1552" s="14" t="s">
        <v>134</v>
      </c>
      <c r="AE1552" s="14" t="s">
        <v>133</v>
      </c>
    </row>
    <row r="1553" spans="29:31" x14ac:dyDescent="0.25">
      <c r="AC1553" s="41">
        <f t="shared" si="0"/>
        <v>1964</v>
      </c>
      <c r="AD1553" s="14" t="s">
        <v>136</v>
      </c>
      <c r="AE1553" s="14" t="s">
        <v>135</v>
      </c>
    </row>
    <row r="1554" spans="29:31" x14ac:dyDescent="0.25">
      <c r="AC1554" s="41">
        <f t="shared" si="0"/>
        <v>1963</v>
      </c>
      <c r="AD1554" s="14" t="s">
        <v>138</v>
      </c>
      <c r="AE1554" s="14" t="s">
        <v>137</v>
      </c>
    </row>
    <row r="1555" spans="29:31" x14ac:dyDescent="0.25">
      <c r="AC1555" s="41">
        <f t="shared" si="0"/>
        <v>1962</v>
      </c>
      <c r="AD1555" s="14" t="s">
        <v>140</v>
      </c>
      <c r="AE1555" s="14" t="s">
        <v>139</v>
      </c>
    </row>
    <row r="1556" spans="29:31" x14ac:dyDescent="0.25">
      <c r="AC1556" s="41">
        <f t="shared" si="0"/>
        <v>1961</v>
      </c>
      <c r="AD1556" s="14" t="s">
        <v>142</v>
      </c>
      <c r="AE1556" s="14" t="s">
        <v>141</v>
      </c>
    </row>
    <row r="1557" spans="29:31" x14ac:dyDescent="0.25">
      <c r="AC1557" s="41">
        <f t="shared" si="0"/>
        <v>1960</v>
      </c>
      <c r="AD1557" s="14" t="s">
        <v>144</v>
      </c>
      <c r="AE1557" s="14" t="s">
        <v>143</v>
      </c>
    </row>
    <row r="1558" spans="29:31" x14ac:dyDescent="0.25">
      <c r="AC1558" s="41">
        <f t="shared" si="0"/>
        <v>1959</v>
      </c>
      <c r="AD1558" s="14" t="s">
        <v>146</v>
      </c>
      <c r="AE1558" s="14" t="s">
        <v>145</v>
      </c>
    </row>
    <row r="1559" spans="29:31" x14ac:dyDescent="0.25">
      <c r="AC1559" s="41">
        <f t="shared" si="0"/>
        <v>1958</v>
      </c>
      <c r="AD1559" s="14" t="s">
        <v>148</v>
      </c>
      <c r="AE1559" s="14" t="s">
        <v>147</v>
      </c>
    </row>
    <row r="1560" spans="29:31" x14ac:dyDescent="0.25">
      <c r="AC1560" s="41">
        <f t="shared" si="0"/>
        <v>1957</v>
      </c>
      <c r="AD1560" s="14" t="s">
        <v>150</v>
      </c>
      <c r="AE1560" s="14" t="s">
        <v>149</v>
      </c>
    </row>
    <row r="1561" spans="29:31" x14ac:dyDescent="0.25">
      <c r="AC1561" s="41">
        <f t="shared" si="0"/>
        <v>1956</v>
      </c>
      <c r="AD1561" s="14" t="s">
        <v>152</v>
      </c>
      <c r="AE1561" s="14" t="s">
        <v>151</v>
      </c>
    </row>
    <row r="1562" spans="29:31" x14ac:dyDescent="0.25">
      <c r="AC1562" s="41">
        <f t="shared" si="0"/>
        <v>1955</v>
      </c>
      <c r="AD1562" s="14" t="s">
        <v>154</v>
      </c>
      <c r="AE1562" s="14" t="s">
        <v>153</v>
      </c>
    </row>
    <row r="1563" spans="29:31" x14ac:dyDescent="0.25">
      <c r="AC1563" s="41">
        <f t="shared" si="0"/>
        <v>1954</v>
      </c>
      <c r="AD1563" s="14" t="s">
        <v>156</v>
      </c>
      <c r="AE1563" s="14" t="s">
        <v>155</v>
      </c>
    </row>
    <row r="1564" spans="29:31" x14ac:dyDescent="0.25">
      <c r="AC1564" s="41">
        <f t="shared" si="0"/>
        <v>1953</v>
      </c>
      <c r="AD1564" s="14" t="s">
        <v>158</v>
      </c>
      <c r="AE1564" s="14" t="s">
        <v>157</v>
      </c>
    </row>
    <row r="1565" spans="29:31" x14ac:dyDescent="0.25">
      <c r="AC1565" s="41">
        <f t="shared" si="0"/>
        <v>1952</v>
      </c>
      <c r="AD1565" s="14" t="s">
        <v>160</v>
      </c>
      <c r="AE1565" s="14" t="s">
        <v>159</v>
      </c>
    </row>
    <row r="1566" spans="29:31" x14ac:dyDescent="0.25">
      <c r="AC1566" s="41">
        <f t="shared" si="0"/>
        <v>1951</v>
      </c>
      <c r="AD1566" s="14" t="s">
        <v>162</v>
      </c>
      <c r="AE1566" s="14" t="s">
        <v>161</v>
      </c>
    </row>
    <row r="1567" spans="29:31" x14ac:dyDescent="0.25">
      <c r="AC1567" s="41">
        <f t="shared" si="0"/>
        <v>1950</v>
      </c>
      <c r="AD1567" s="14" t="s">
        <v>164</v>
      </c>
      <c r="AE1567" s="14" t="s">
        <v>163</v>
      </c>
    </row>
    <row r="1568" spans="29:31" x14ac:dyDescent="0.25">
      <c r="AC1568" s="41">
        <f t="shared" si="0"/>
        <v>1949</v>
      </c>
      <c r="AD1568" s="14" t="s">
        <v>166</v>
      </c>
      <c r="AE1568" s="14" t="s">
        <v>167</v>
      </c>
    </row>
    <row r="1569" spans="29:31" x14ac:dyDescent="0.25">
      <c r="AC1569" s="41">
        <f t="shared" si="0"/>
        <v>1948</v>
      </c>
      <c r="AD1569" s="14" t="s">
        <v>168</v>
      </c>
      <c r="AE1569" s="14" t="s">
        <v>169</v>
      </c>
    </row>
    <row r="1570" spans="29:31" x14ac:dyDescent="0.25">
      <c r="AC1570" s="41">
        <f t="shared" si="0"/>
        <v>1947</v>
      </c>
      <c r="AD1570" s="14" t="s">
        <v>170</v>
      </c>
      <c r="AE1570" s="14" t="s">
        <v>171</v>
      </c>
    </row>
    <row r="1571" spans="29:31" x14ac:dyDescent="0.25">
      <c r="AC1571" s="41">
        <f t="shared" si="0"/>
        <v>1946</v>
      </c>
      <c r="AD1571" s="14" t="s">
        <v>172</v>
      </c>
      <c r="AE1571" s="14" t="s">
        <v>173</v>
      </c>
    </row>
    <row r="1572" spans="29:31" x14ac:dyDescent="0.25">
      <c r="AC1572" s="41">
        <f t="shared" si="0"/>
        <v>1945</v>
      </c>
      <c r="AD1572" s="14" t="s">
        <v>174</v>
      </c>
      <c r="AE1572" s="14" t="s">
        <v>175</v>
      </c>
    </row>
    <row r="1573" spans="29:31" x14ac:dyDescent="0.25">
      <c r="AC1573" s="41">
        <f t="shared" si="0"/>
        <v>1944</v>
      </c>
      <c r="AD1573" s="14" t="s">
        <v>176</v>
      </c>
      <c r="AE1573" s="14" t="s">
        <v>177</v>
      </c>
    </row>
    <row r="1574" spans="29:31" x14ac:dyDescent="0.25">
      <c r="AC1574" s="41">
        <f t="shared" si="0"/>
        <v>1943</v>
      </c>
      <c r="AD1574" s="14" t="s">
        <v>178</v>
      </c>
      <c r="AE1574" s="14" t="s">
        <v>179</v>
      </c>
    </row>
    <row r="1575" spans="29:31" x14ac:dyDescent="0.25">
      <c r="AC1575" s="41">
        <f t="shared" si="0"/>
        <v>1942</v>
      </c>
      <c r="AD1575" s="14" t="s">
        <v>180</v>
      </c>
      <c r="AE1575" s="14" t="s">
        <v>181</v>
      </c>
    </row>
    <row r="1576" spans="29:31" x14ac:dyDescent="0.25">
      <c r="AC1576" s="41">
        <f t="shared" ref="AC1576:AC1617" si="1">AC1575-1</f>
        <v>1941</v>
      </c>
      <c r="AD1576" s="14" t="s">
        <v>182</v>
      </c>
      <c r="AE1576" s="14" t="s">
        <v>183</v>
      </c>
    </row>
    <row r="1577" spans="29:31" x14ac:dyDescent="0.25">
      <c r="AC1577" s="41">
        <f t="shared" si="1"/>
        <v>1940</v>
      </c>
      <c r="AD1577" s="14" t="s">
        <v>184</v>
      </c>
      <c r="AE1577" s="14" t="s">
        <v>185</v>
      </c>
    </row>
    <row r="1578" spans="29:31" x14ac:dyDescent="0.25">
      <c r="AC1578" s="41">
        <f t="shared" si="1"/>
        <v>1939</v>
      </c>
      <c r="AD1578" s="14" t="s">
        <v>186</v>
      </c>
      <c r="AE1578" s="14" t="s">
        <v>187</v>
      </c>
    </row>
    <row r="1579" spans="29:31" x14ac:dyDescent="0.25">
      <c r="AC1579" s="41">
        <f t="shared" si="1"/>
        <v>1938</v>
      </c>
      <c r="AD1579" s="14" t="s">
        <v>188</v>
      </c>
      <c r="AE1579" s="14" t="s">
        <v>189</v>
      </c>
    </row>
    <row r="1580" spans="29:31" x14ac:dyDescent="0.25">
      <c r="AC1580" s="41">
        <f t="shared" si="1"/>
        <v>1937</v>
      </c>
      <c r="AD1580" s="14" t="s">
        <v>190</v>
      </c>
      <c r="AE1580" s="14" t="s">
        <v>191</v>
      </c>
    </row>
    <row r="1581" spans="29:31" x14ac:dyDescent="0.25">
      <c r="AC1581" s="41">
        <f t="shared" si="1"/>
        <v>1936</v>
      </c>
      <c r="AD1581" s="14" t="s">
        <v>192</v>
      </c>
      <c r="AE1581" s="14" t="s">
        <v>193</v>
      </c>
    </row>
    <row r="1582" spans="29:31" x14ac:dyDescent="0.25">
      <c r="AC1582" s="41">
        <f t="shared" si="1"/>
        <v>1935</v>
      </c>
      <c r="AD1582" s="14" t="s">
        <v>194</v>
      </c>
      <c r="AE1582" s="14" t="s">
        <v>195</v>
      </c>
    </row>
    <row r="1583" spans="29:31" x14ac:dyDescent="0.25">
      <c r="AC1583" s="41">
        <f t="shared" si="1"/>
        <v>1934</v>
      </c>
      <c r="AD1583" s="14" t="s">
        <v>196</v>
      </c>
      <c r="AE1583" s="14" t="s">
        <v>197</v>
      </c>
    </row>
    <row r="1584" spans="29:31" x14ac:dyDescent="0.25">
      <c r="AC1584" s="41">
        <f t="shared" si="1"/>
        <v>1933</v>
      </c>
      <c r="AD1584" s="14" t="s">
        <v>198</v>
      </c>
      <c r="AE1584" s="14" t="s">
        <v>199</v>
      </c>
    </row>
    <row r="1585" spans="29:31" x14ac:dyDescent="0.25">
      <c r="AC1585" s="41">
        <f t="shared" si="1"/>
        <v>1932</v>
      </c>
      <c r="AD1585" s="14" t="s">
        <v>200</v>
      </c>
      <c r="AE1585" s="14" t="s">
        <v>201</v>
      </c>
    </row>
    <row r="1586" spans="29:31" x14ac:dyDescent="0.25">
      <c r="AC1586" s="41">
        <f t="shared" si="1"/>
        <v>1931</v>
      </c>
      <c r="AD1586" s="14" t="s">
        <v>202</v>
      </c>
      <c r="AE1586" s="14" t="s">
        <v>203</v>
      </c>
    </row>
    <row r="1587" spans="29:31" x14ac:dyDescent="0.25">
      <c r="AC1587" s="41">
        <f t="shared" si="1"/>
        <v>1930</v>
      </c>
      <c r="AD1587" s="14" t="s">
        <v>204</v>
      </c>
      <c r="AE1587" s="14" t="s">
        <v>205</v>
      </c>
    </row>
    <row r="1588" spans="29:31" x14ac:dyDescent="0.25">
      <c r="AC1588" s="41">
        <f t="shared" si="1"/>
        <v>1929</v>
      </c>
      <c r="AD1588" s="14" t="s">
        <v>206</v>
      </c>
      <c r="AE1588" s="14" t="s">
        <v>207</v>
      </c>
    </row>
    <row r="1589" spans="29:31" x14ac:dyDescent="0.25">
      <c r="AC1589" s="41">
        <f t="shared" si="1"/>
        <v>1928</v>
      </c>
      <c r="AD1589" s="14" t="s">
        <v>208</v>
      </c>
      <c r="AE1589" s="14" t="s">
        <v>209</v>
      </c>
    </row>
    <row r="1590" spans="29:31" x14ac:dyDescent="0.25">
      <c r="AC1590" s="41">
        <f t="shared" si="1"/>
        <v>1927</v>
      </c>
      <c r="AD1590" s="14" t="s">
        <v>210</v>
      </c>
      <c r="AE1590" s="14" t="s">
        <v>211</v>
      </c>
    </row>
    <row r="1591" spans="29:31" x14ac:dyDescent="0.25">
      <c r="AC1591" s="41">
        <f t="shared" si="1"/>
        <v>1926</v>
      </c>
      <c r="AD1591" s="14" t="s">
        <v>212</v>
      </c>
      <c r="AE1591" s="14" t="s">
        <v>213</v>
      </c>
    </row>
    <row r="1592" spans="29:31" x14ac:dyDescent="0.25">
      <c r="AC1592" s="41">
        <f t="shared" si="1"/>
        <v>1925</v>
      </c>
      <c r="AD1592" s="14" t="s">
        <v>214</v>
      </c>
      <c r="AE1592" s="14" t="s">
        <v>215</v>
      </c>
    </row>
    <row r="1593" spans="29:31" x14ac:dyDescent="0.25">
      <c r="AC1593" s="41">
        <f t="shared" si="1"/>
        <v>1924</v>
      </c>
      <c r="AD1593" s="14" t="s">
        <v>216</v>
      </c>
      <c r="AE1593" s="14" t="s">
        <v>217</v>
      </c>
    </row>
    <row r="1594" spans="29:31" x14ac:dyDescent="0.25">
      <c r="AC1594" s="41">
        <f t="shared" si="1"/>
        <v>1923</v>
      </c>
      <c r="AD1594" s="14" t="s">
        <v>218</v>
      </c>
      <c r="AE1594" s="14" t="s">
        <v>219</v>
      </c>
    </row>
    <row r="1595" spans="29:31" x14ac:dyDescent="0.25">
      <c r="AC1595" s="41">
        <f t="shared" si="1"/>
        <v>1922</v>
      </c>
      <c r="AD1595" s="14" t="s">
        <v>220</v>
      </c>
      <c r="AE1595" s="14" t="s">
        <v>221</v>
      </c>
    </row>
    <row r="1596" spans="29:31" x14ac:dyDescent="0.25">
      <c r="AC1596" s="41">
        <f t="shared" si="1"/>
        <v>1921</v>
      </c>
      <c r="AD1596" s="14" t="s">
        <v>222</v>
      </c>
      <c r="AE1596" s="14" t="s">
        <v>223</v>
      </c>
    </row>
    <row r="1597" spans="29:31" x14ac:dyDescent="0.25">
      <c r="AC1597" s="41">
        <f t="shared" si="1"/>
        <v>1920</v>
      </c>
      <c r="AD1597" s="14" t="s">
        <v>224</v>
      </c>
      <c r="AE1597" s="14" t="s">
        <v>225</v>
      </c>
    </row>
    <row r="1598" spans="29:31" x14ac:dyDescent="0.25">
      <c r="AC1598" s="41">
        <f t="shared" si="1"/>
        <v>1919</v>
      </c>
      <c r="AD1598" s="14" t="s">
        <v>226</v>
      </c>
      <c r="AE1598" s="14" t="s">
        <v>227</v>
      </c>
    </row>
    <row r="1599" spans="29:31" x14ac:dyDescent="0.25">
      <c r="AC1599" s="41">
        <f t="shared" si="1"/>
        <v>1918</v>
      </c>
      <c r="AD1599" s="14" t="s">
        <v>228</v>
      </c>
      <c r="AE1599" s="14" t="s">
        <v>229</v>
      </c>
    </row>
    <row r="1600" spans="29:31" x14ac:dyDescent="0.25">
      <c r="AC1600" s="41">
        <f t="shared" si="1"/>
        <v>1917</v>
      </c>
      <c r="AD1600" s="14" t="s">
        <v>230</v>
      </c>
      <c r="AE1600" s="14" t="s">
        <v>231</v>
      </c>
    </row>
    <row r="1601" spans="29:31" x14ac:dyDescent="0.25">
      <c r="AC1601" s="41">
        <f t="shared" si="1"/>
        <v>1916</v>
      </c>
      <c r="AD1601" s="14" t="s">
        <v>232</v>
      </c>
      <c r="AE1601" s="14" t="s">
        <v>233</v>
      </c>
    </row>
    <row r="1602" spans="29:31" x14ac:dyDescent="0.25">
      <c r="AC1602" s="41">
        <f t="shared" si="1"/>
        <v>1915</v>
      </c>
      <c r="AD1602" s="14" t="s">
        <v>234</v>
      </c>
      <c r="AE1602" s="14" t="s">
        <v>235</v>
      </c>
    </row>
    <row r="1603" spans="29:31" x14ac:dyDescent="0.25">
      <c r="AC1603" s="41">
        <f t="shared" si="1"/>
        <v>1914</v>
      </c>
      <c r="AD1603" s="14" t="s">
        <v>236</v>
      </c>
      <c r="AE1603" s="14" t="s">
        <v>237</v>
      </c>
    </row>
    <row r="1604" spans="29:31" x14ac:dyDescent="0.25">
      <c r="AC1604" s="41">
        <f t="shared" si="1"/>
        <v>1913</v>
      </c>
      <c r="AD1604" s="14" t="s">
        <v>238</v>
      </c>
      <c r="AE1604" s="14" t="s">
        <v>239</v>
      </c>
    </row>
    <row r="1605" spans="29:31" x14ac:dyDescent="0.25">
      <c r="AC1605" s="41">
        <f t="shared" si="1"/>
        <v>1912</v>
      </c>
      <c r="AD1605" s="14" t="s">
        <v>240</v>
      </c>
      <c r="AE1605" s="14" t="s">
        <v>241</v>
      </c>
    </row>
    <row r="1606" spans="29:31" x14ac:dyDescent="0.25">
      <c r="AC1606" s="41">
        <f t="shared" si="1"/>
        <v>1911</v>
      </c>
      <c r="AD1606" s="14" t="s">
        <v>242</v>
      </c>
      <c r="AE1606" s="14" t="s">
        <v>243</v>
      </c>
    </row>
    <row r="1607" spans="29:31" x14ac:dyDescent="0.25">
      <c r="AC1607" s="41">
        <f t="shared" si="1"/>
        <v>1910</v>
      </c>
      <c r="AD1607" s="14" t="s">
        <v>244</v>
      </c>
      <c r="AE1607" s="14" t="s">
        <v>245</v>
      </c>
    </row>
    <row r="1608" spans="29:31" x14ac:dyDescent="0.25">
      <c r="AC1608" s="41">
        <f t="shared" si="1"/>
        <v>1909</v>
      </c>
      <c r="AD1608" s="14" t="s">
        <v>246</v>
      </c>
      <c r="AE1608" s="14" t="s">
        <v>247</v>
      </c>
    </row>
    <row r="1609" spans="29:31" x14ac:dyDescent="0.25">
      <c r="AC1609" s="41">
        <f t="shared" si="1"/>
        <v>1908</v>
      </c>
      <c r="AD1609" s="14" t="s">
        <v>248</v>
      </c>
      <c r="AE1609" s="14" t="s">
        <v>249</v>
      </c>
    </row>
    <row r="1610" spans="29:31" x14ac:dyDescent="0.25">
      <c r="AC1610" s="41">
        <f t="shared" si="1"/>
        <v>1907</v>
      </c>
      <c r="AD1610" s="14" t="s">
        <v>250</v>
      </c>
      <c r="AE1610" s="14" t="s">
        <v>251</v>
      </c>
    </row>
    <row r="1611" spans="29:31" x14ac:dyDescent="0.25">
      <c r="AC1611" s="41">
        <f t="shared" si="1"/>
        <v>1906</v>
      </c>
      <c r="AD1611" s="14" t="s">
        <v>252</v>
      </c>
      <c r="AE1611" s="14" t="s">
        <v>253</v>
      </c>
    </row>
    <row r="1612" spans="29:31" x14ac:dyDescent="0.25">
      <c r="AC1612" s="41">
        <f t="shared" si="1"/>
        <v>1905</v>
      </c>
      <c r="AD1612" s="14" t="s">
        <v>254</v>
      </c>
      <c r="AE1612" s="14" t="s">
        <v>255</v>
      </c>
    </row>
    <row r="1613" spans="29:31" x14ac:dyDescent="0.25">
      <c r="AC1613" s="41">
        <f t="shared" si="1"/>
        <v>1904</v>
      </c>
      <c r="AD1613" s="14" t="s">
        <v>256</v>
      </c>
      <c r="AE1613" s="14" t="s">
        <v>257</v>
      </c>
    </row>
    <row r="1614" spans="29:31" x14ac:dyDescent="0.25">
      <c r="AC1614" s="41">
        <f t="shared" si="1"/>
        <v>1903</v>
      </c>
      <c r="AD1614" s="14" t="s">
        <v>258</v>
      </c>
      <c r="AE1614" s="14" t="s">
        <v>259</v>
      </c>
    </row>
    <row r="1615" spans="29:31" x14ac:dyDescent="0.25">
      <c r="AC1615" s="41">
        <f t="shared" si="1"/>
        <v>1902</v>
      </c>
      <c r="AD1615" s="14" t="s">
        <v>260</v>
      </c>
      <c r="AE1615" s="14" t="s">
        <v>261</v>
      </c>
    </row>
    <row r="1616" spans="29:31" x14ac:dyDescent="0.25">
      <c r="AC1616" s="41">
        <f t="shared" si="1"/>
        <v>1901</v>
      </c>
      <c r="AD1616" s="14" t="s">
        <v>262</v>
      </c>
      <c r="AE1616" s="14" t="s">
        <v>263</v>
      </c>
    </row>
    <row r="1617" spans="29:31" x14ac:dyDescent="0.25">
      <c r="AC1617" s="41">
        <f t="shared" si="1"/>
        <v>1900</v>
      </c>
      <c r="AD1617" s="14" t="s">
        <v>264</v>
      </c>
      <c r="AE1617" s="14" t="s">
        <v>265</v>
      </c>
    </row>
    <row r="1618" spans="29:31" x14ac:dyDescent="0.25">
      <c r="AD1618" s="14" t="s">
        <v>266</v>
      </c>
      <c r="AE1618" s="14" t="s">
        <v>267</v>
      </c>
    </row>
    <row r="1619" spans="29:31" x14ac:dyDescent="0.25">
      <c r="AD1619" s="14" t="s">
        <v>268</v>
      </c>
      <c r="AE1619" s="14" t="s">
        <v>269</v>
      </c>
    </row>
    <row r="1620" spans="29:31" x14ac:dyDescent="0.25">
      <c r="AD1620" s="14" t="s">
        <v>270</v>
      </c>
      <c r="AE1620" s="14" t="s">
        <v>271</v>
      </c>
    </row>
    <row r="1621" spans="29:31" x14ac:dyDescent="0.25">
      <c r="AD1621" s="14" t="s">
        <v>272</v>
      </c>
      <c r="AE1621" s="14" t="s">
        <v>273</v>
      </c>
    </row>
    <row r="1622" spans="29:31" x14ac:dyDescent="0.25">
      <c r="AD1622" s="14" t="s">
        <v>274</v>
      </c>
      <c r="AE1622" s="14" t="s">
        <v>275</v>
      </c>
    </row>
    <row r="1623" spans="29:31" x14ac:dyDescent="0.25">
      <c r="AD1623" s="14" t="s">
        <v>276</v>
      </c>
      <c r="AE1623" s="14" t="s">
        <v>277</v>
      </c>
    </row>
    <row r="1624" spans="29:31" x14ac:dyDescent="0.25">
      <c r="AD1624" s="14" t="s">
        <v>278</v>
      </c>
      <c r="AE1624" s="14" t="s">
        <v>279</v>
      </c>
    </row>
    <row r="1625" spans="29:31" x14ac:dyDescent="0.25">
      <c r="AD1625" s="14" t="s">
        <v>280</v>
      </c>
      <c r="AE1625" s="14" t="s">
        <v>281</v>
      </c>
    </row>
    <row r="1626" spans="29:31" x14ac:dyDescent="0.25">
      <c r="AD1626" s="14" t="s">
        <v>282</v>
      </c>
      <c r="AE1626" s="14" t="s">
        <v>283</v>
      </c>
    </row>
    <row r="1627" spans="29:31" x14ac:dyDescent="0.25">
      <c r="AD1627" s="14" t="s">
        <v>284</v>
      </c>
      <c r="AE1627" s="14" t="s">
        <v>285</v>
      </c>
    </row>
    <row r="1628" spans="29:31" x14ac:dyDescent="0.25">
      <c r="AD1628" s="14" t="s">
        <v>286</v>
      </c>
      <c r="AE1628" s="14" t="s">
        <v>287</v>
      </c>
    </row>
    <row r="1629" spans="29:31" x14ac:dyDescent="0.25">
      <c r="AD1629" s="14" t="s">
        <v>288</v>
      </c>
      <c r="AE1629" s="14" t="s">
        <v>289</v>
      </c>
    </row>
    <row r="1630" spans="29:31" x14ac:dyDescent="0.25">
      <c r="AD1630" s="14" t="s">
        <v>290</v>
      </c>
      <c r="AE1630" s="14" t="s">
        <v>291</v>
      </c>
    </row>
    <row r="1631" spans="29:31" x14ac:dyDescent="0.25">
      <c r="AD1631" s="14" t="s">
        <v>292</v>
      </c>
      <c r="AE1631" s="14" t="s">
        <v>293</v>
      </c>
    </row>
    <row r="1632" spans="29:31" x14ac:dyDescent="0.25">
      <c r="AD1632" s="14" t="s">
        <v>294</v>
      </c>
      <c r="AE1632" s="14" t="s">
        <v>295</v>
      </c>
    </row>
    <row r="1633" spans="30:31" x14ac:dyDescent="0.25">
      <c r="AD1633" s="14" t="s">
        <v>296</v>
      </c>
      <c r="AE1633" s="14" t="s">
        <v>297</v>
      </c>
    </row>
    <row r="1634" spans="30:31" x14ac:dyDescent="0.25">
      <c r="AD1634" s="14" t="s">
        <v>298</v>
      </c>
      <c r="AE1634" s="14" t="s">
        <v>299</v>
      </c>
    </row>
    <row r="1635" spans="30:31" x14ac:dyDescent="0.25">
      <c r="AD1635" s="14" t="s">
        <v>300</v>
      </c>
      <c r="AE1635" s="14" t="s">
        <v>301</v>
      </c>
    </row>
    <row r="1636" spans="30:31" x14ac:dyDescent="0.25">
      <c r="AD1636" s="14" t="s">
        <v>302</v>
      </c>
      <c r="AE1636" s="14" t="s">
        <v>303</v>
      </c>
    </row>
    <row r="1637" spans="30:31" x14ac:dyDescent="0.25">
      <c r="AD1637" s="14" t="s">
        <v>304</v>
      </c>
      <c r="AE1637" s="14" t="s">
        <v>305</v>
      </c>
    </row>
    <row r="1638" spans="30:31" x14ac:dyDescent="0.25">
      <c r="AD1638" s="14" t="s">
        <v>306</v>
      </c>
      <c r="AE1638" s="14" t="s">
        <v>307</v>
      </c>
    </row>
    <row r="1639" spans="30:31" x14ac:dyDescent="0.25">
      <c r="AD1639" s="14" t="s">
        <v>308</v>
      </c>
      <c r="AE1639" s="14" t="s">
        <v>309</v>
      </c>
    </row>
    <row r="1640" spans="30:31" x14ac:dyDescent="0.25">
      <c r="AD1640" s="14" t="s">
        <v>310</v>
      </c>
      <c r="AE1640" s="14" t="s">
        <v>311</v>
      </c>
    </row>
    <row r="1641" spans="30:31" x14ac:dyDescent="0.25">
      <c r="AD1641" s="14" t="s">
        <v>312</v>
      </c>
      <c r="AE1641" s="14" t="s">
        <v>313</v>
      </c>
    </row>
    <row r="1642" spans="30:31" x14ac:dyDescent="0.25">
      <c r="AD1642" s="14" t="s">
        <v>314</v>
      </c>
      <c r="AE1642" s="14" t="s">
        <v>315</v>
      </c>
    </row>
    <row r="1643" spans="30:31" x14ac:dyDescent="0.25">
      <c r="AD1643" s="14" t="s">
        <v>316</v>
      </c>
      <c r="AE1643" s="14" t="s">
        <v>317</v>
      </c>
    </row>
    <row r="1644" spans="30:31" x14ac:dyDescent="0.25">
      <c r="AD1644" s="14" t="s">
        <v>318</v>
      </c>
      <c r="AE1644" s="14" t="s">
        <v>319</v>
      </c>
    </row>
    <row r="1645" spans="30:31" x14ac:dyDescent="0.25">
      <c r="AD1645" s="14" t="s">
        <v>320</v>
      </c>
      <c r="AE1645" s="14" t="s">
        <v>321</v>
      </c>
    </row>
    <row r="1646" spans="30:31" x14ac:dyDescent="0.25">
      <c r="AD1646" s="14" t="s">
        <v>322</v>
      </c>
      <c r="AE1646" s="14" t="s">
        <v>323</v>
      </c>
    </row>
    <row r="1647" spans="30:31" x14ac:dyDescent="0.25">
      <c r="AD1647" s="14" t="s">
        <v>324</v>
      </c>
      <c r="AE1647" s="14" t="s">
        <v>325</v>
      </c>
    </row>
    <row r="1648" spans="30:31" x14ac:dyDescent="0.25">
      <c r="AD1648" s="14" t="s">
        <v>326</v>
      </c>
      <c r="AE1648" s="14" t="s">
        <v>327</v>
      </c>
    </row>
    <row r="1649" spans="30:31" x14ac:dyDescent="0.25">
      <c r="AD1649" s="14" t="s">
        <v>328</v>
      </c>
      <c r="AE1649" s="14" t="s">
        <v>329</v>
      </c>
    </row>
    <row r="1650" spans="30:31" x14ac:dyDescent="0.25">
      <c r="AD1650" s="14" t="s">
        <v>330</v>
      </c>
      <c r="AE1650" s="14" t="s">
        <v>331</v>
      </c>
    </row>
    <row r="1651" spans="30:31" x14ac:dyDescent="0.25">
      <c r="AD1651" s="14" t="s">
        <v>332</v>
      </c>
      <c r="AE1651" s="14" t="s">
        <v>333</v>
      </c>
    </row>
    <row r="1652" spans="30:31" x14ac:dyDescent="0.25">
      <c r="AD1652" s="14" t="s">
        <v>334</v>
      </c>
      <c r="AE1652" s="14" t="s">
        <v>335</v>
      </c>
    </row>
    <row r="1653" spans="30:31" x14ac:dyDescent="0.25">
      <c r="AD1653" s="14" t="s">
        <v>336</v>
      </c>
      <c r="AE1653" s="14" t="s">
        <v>337</v>
      </c>
    </row>
    <row r="1654" spans="30:31" x14ac:dyDescent="0.25">
      <c r="AD1654" s="14" t="s">
        <v>338</v>
      </c>
      <c r="AE1654" s="14" t="s">
        <v>339</v>
      </c>
    </row>
    <row r="1655" spans="30:31" x14ac:dyDescent="0.25">
      <c r="AD1655" s="14" t="s">
        <v>340</v>
      </c>
      <c r="AE1655" s="14" t="s">
        <v>341</v>
      </c>
    </row>
    <row r="1656" spans="30:31" x14ac:dyDescent="0.25">
      <c r="AD1656" s="14" t="s">
        <v>342</v>
      </c>
      <c r="AE1656" s="14" t="s">
        <v>343</v>
      </c>
    </row>
    <row r="1657" spans="30:31" x14ac:dyDescent="0.25">
      <c r="AD1657" s="14" t="s">
        <v>344</v>
      </c>
      <c r="AE1657" s="14" t="s">
        <v>345</v>
      </c>
    </row>
    <row r="1658" spans="30:31" x14ac:dyDescent="0.25">
      <c r="AD1658" s="14" t="s">
        <v>346</v>
      </c>
      <c r="AE1658" s="14" t="s">
        <v>347</v>
      </c>
    </row>
    <row r="1659" spans="30:31" x14ac:dyDescent="0.25">
      <c r="AD1659" s="14" t="s">
        <v>348</v>
      </c>
      <c r="AE1659" s="14" t="s">
        <v>349</v>
      </c>
    </row>
    <row r="1660" spans="30:31" x14ac:dyDescent="0.25">
      <c r="AD1660" s="14" t="s">
        <v>350</v>
      </c>
      <c r="AE1660" s="14" t="s">
        <v>351</v>
      </c>
    </row>
    <row r="1661" spans="30:31" x14ac:dyDescent="0.25">
      <c r="AD1661" s="14" t="s">
        <v>352</v>
      </c>
      <c r="AE1661" s="14" t="s">
        <v>353</v>
      </c>
    </row>
    <row r="1662" spans="30:31" x14ac:dyDescent="0.25">
      <c r="AD1662" s="14" t="s">
        <v>354</v>
      </c>
      <c r="AE1662" s="14" t="s">
        <v>355</v>
      </c>
    </row>
    <row r="1663" spans="30:31" x14ac:dyDescent="0.25">
      <c r="AD1663" s="14" t="s">
        <v>356</v>
      </c>
      <c r="AE1663" s="14" t="s">
        <v>357</v>
      </c>
    </row>
    <row r="1664" spans="30:31" x14ac:dyDescent="0.25">
      <c r="AD1664" s="14" t="s">
        <v>358</v>
      </c>
      <c r="AE1664" s="14" t="s">
        <v>359</v>
      </c>
    </row>
    <row r="1665" spans="30:31" x14ac:dyDescent="0.25">
      <c r="AD1665" s="14" t="s">
        <v>360</v>
      </c>
      <c r="AE1665" s="14" t="s">
        <v>361</v>
      </c>
    </row>
    <row r="1666" spans="30:31" x14ac:dyDescent="0.25">
      <c r="AD1666" s="14" t="s">
        <v>362</v>
      </c>
      <c r="AE1666" s="14" t="s">
        <v>363</v>
      </c>
    </row>
    <row r="1667" spans="30:31" x14ac:dyDescent="0.25">
      <c r="AD1667" s="14" t="s">
        <v>364</v>
      </c>
      <c r="AE1667" s="14" t="s">
        <v>365</v>
      </c>
    </row>
    <row r="1668" spans="30:31" x14ac:dyDescent="0.25">
      <c r="AD1668" s="14" t="s">
        <v>366</v>
      </c>
      <c r="AE1668" s="14" t="s">
        <v>367</v>
      </c>
    </row>
    <row r="1669" spans="30:31" x14ac:dyDescent="0.25">
      <c r="AD1669" s="14" t="s">
        <v>368</v>
      </c>
      <c r="AE1669" s="14" t="s">
        <v>369</v>
      </c>
    </row>
    <row r="1670" spans="30:31" x14ac:dyDescent="0.25">
      <c r="AD1670" s="14" t="s">
        <v>370</v>
      </c>
      <c r="AE1670" s="14" t="s">
        <v>371</v>
      </c>
    </row>
    <row r="1671" spans="30:31" x14ac:dyDescent="0.25">
      <c r="AD1671" s="14" t="s">
        <v>372</v>
      </c>
      <c r="AE1671" s="14" t="s">
        <v>373</v>
      </c>
    </row>
    <row r="1672" spans="30:31" x14ac:dyDescent="0.25">
      <c r="AD1672" s="14" t="s">
        <v>374</v>
      </c>
      <c r="AE1672" s="14" t="s">
        <v>375</v>
      </c>
    </row>
    <row r="1673" spans="30:31" x14ac:dyDescent="0.25">
      <c r="AD1673" s="14" t="s">
        <v>376</v>
      </c>
      <c r="AE1673" s="14" t="s">
        <v>377</v>
      </c>
    </row>
    <row r="1674" spans="30:31" x14ac:dyDescent="0.25">
      <c r="AD1674" s="14" t="s">
        <v>378</v>
      </c>
      <c r="AE1674" s="14" t="s">
        <v>379</v>
      </c>
    </row>
    <row r="1675" spans="30:31" x14ac:dyDescent="0.25">
      <c r="AD1675" s="14" t="s">
        <v>380</v>
      </c>
      <c r="AE1675" s="14" t="s">
        <v>381</v>
      </c>
    </row>
    <row r="1676" spans="30:31" x14ac:dyDescent="0.25">
      <c r="AD1676" s="14" t="s">
        <v>382</v>
      </c>
      <c r="AE1676" s="14" t="s">
        <v>383</v>
      </c>
    </row>
    <row r="1677" spans="30:31" x14ac:dyDescent="0.25">
      <c r="AD1677" s="14" t="s">
        <v>384</v>
      </c>
      <c r="AE1677" s="14" t="s">
        <v>385</v>
      </c>
    </row>
    <row r="1678" spans="30:31" x14ac:dyDescent="0.25">
      <c r="AD1678" s="14" t="s">
        <v>386</v>
      </c>
      <c r="AE1678" s="14" t="s">
        <v>387</v>
      </c>
    </row>
    <row r="1679" spans="30:31" x14ac:dyDescent="0.25">
      <c r="AD1679" s="14" t="s">
        <v>388</v>
      </c>
      <c r="AE1679" s="14" t="s">
        <v>389</v>
      </c>
    </row>
    <row r="1680" spans="30:31" x14ac:dyDescent="0.25">
      <c r="AD1680" s="14" t="s">
        <v>390</v>
      </c>
      <c r="AE1680" s="14" t="s">
        <v>391</v>
      </c>
    </row>
    <row r="1681" spans="30:31" x14ac:dyDescent="0.25">
      <c r="AD1681" s="14" t="s">
        <v>392</v>
      </c>
      <c r="AE1681" s="14" t="s">
        <v>393</v>
      </c>
    </row>
    <row r="1682" spans="30:31" x14ac:dyDescent="0.25">
      <c r="AD1682" s="14" t="s">
        <v>394</v>
      </c>
      <c r="AE1682" s="14" t="s">
        <v>395</v>
      </c>
    </row>
    <row r="1683" spans="30:31" x14ac:dyDescent="0.25">
      <c r="AD1683" s="14" t="s">
        <v>396</v>
      </c>
      <c r="AE1683" s="14" t="s">
        <v>397</v>
      </c>
    </row>
    <row r="1684" spans="30:31" x14ac:dyDescent="0.25">
      <c r="AD1684" s="14" t="s">
        <v>398</v>
      </c>
      <c r="AE1684" s="14" t="s">
        <v>399</v>
      </c>
    </row>
    <row r="1685" spans="30:31" x14ac:dyDescent="0.25">
      <c r="AD1685" s="14" t="s">
        <v>400</v>
      </c>
      <c r="AE1685" s="14" t="s">
        <v>401</v>
      </c>
    </row>
    <row r="1686" spans="30:31" x14ac:dyDescent="0.25">
      <c r="AD1686" s="14" t="s">
        <v>402</v>
      </c>
      <c r="AE1686" s="14" t="s">
        <v>403</v>
      </c>
    </row>
    <row r="1687" spans="30:31" x14ac:dyDescent="0.25">
      <c r="AD1687" s="14" t="s">
        <v>404</v>
      </c>
      <c r="AE1687" s="14" t="s">
        <v>405</v>
      </c>
    </row>
    <row r="1688" spans="30:31" x14ac:dyDescent="0.25">
      <c r="AD1688" s="14" t="s">
        <v>406</v>
      </c>
      <c r="AE1688" s="14" t="s">
        <v>407</v>
      </c>
    </row>
    <row r="1689" spans="30:31" x14ac:dyDescent="0.25">
      <c r="AD1689" s="14" t="s">
        <v>408</v>
      </c>
      <c r="AE1689" s="14" t="s">
        <v>409</v>
      </c>
    </row>
    <row r="1690" spans="30:31" x14ac:dyDescent="0.25">
      <c r="AD1690" s="14" t="s">
        <v>410</v>
      </c>
      <c r="AE1690" s="14" t="s">
        <v>411</v>
      </c>
    </row>
    <row r="1691" spans="30:31" x14ac:dyDescent="0.25">
      <c r="AD1691" s="14" t="s">
        <v>412</v>
      </c>
      <c r="AE1691" s="14" t="s">
        <v>413</v>
      </c>
    </row>
    <row r="1692" spans="30:31" x14ac:dyDescent="0.25">
      <c r="AD1692" s="14" t="s">
        <v>414</v>
      </c>
      <c r="AE1692" s="14" t="s">
        <v>415</v>
      </c>
    </row>
    <row r="1693" spans="30:31" x14ac:dyDescent="0.25">
      <c r="AD1693" s="14" t="s">
        <v>416</v>
      </c>
      <c r="AE1693" s="14" t="s">
        <v>417</v>
      </c>
    </row>
    <row r="1694" spans="30:31" x14ac:dyDescent="0.25">
      <c r="AD1694" s="14" t="s">
        <v>418</v>
      </c>
      <c r="AE1694" s="14" t="s">
        <v>419</v>
      </c>
    </row>
    <row r="1695" spans="30:31" x14ac:dyDescent="0.25">
      <c r="AD1695" s="14" t="s">
        <v>420</v>
      </c>
      <c r="AE1695" s="14" t="s">
        <v>421</v>
      </c>
    </row>
    <row r="1696" spans="30:31" x14ac:dyDescent="0.25">
      <c r="AD1696" s="14" t="s">
        <v>422</v>
      </c>
      <c r="AE1696" s="14" t="s">
        <v>423</v>
      </c>
    </row>
    <row r="1697" spans="30:31" x14ac:dyDescent="0.25">
      <c r="AD1697" s="14" t="s">
        <v>424</v>
      </c>
      <c r="AE1697" s="14" t="s">
        <v>425</v>
      </c>
    </row>
    <row r="1698" spans="30:31" x14ac:dyDescent="0.25">
      <c r="AD1698" s="14" t="s">
        <v>426</v>
      </c>
      <c r="AE1698" s="14" t="s">
        <v>427</v>
      </c>
    </row>
    <row r="1699" spans="30:31" x14ac:dyDescent="0.25">
      <c r="AD1699" s="14" t="s">
        <v>428</v>
      </c>
      <c r="AE1699" s="14" t="s">
        <v>429</v>
      </c>
    </row>
    <row r="1700" spans="30:31" x14ac:dyDescent="0.25">
      <c r="AD1700" s="14" t="s">
        <v>430</v>
      </c>
      <c r="AE1700" s="14" t="s">
        <v>431</v>
      </c>
    </row>
    <row r="1701" spans="30:31" x14ac:dyDescent="0.25">
      <c r="AD1701" s="14" t="s">
        <v>432</v>
      </c>
      <c r="AE1701" s="14" t="s">
        <v>433</v>
      </c>
    </row>
    <row r="1702" spans="30:31" x14ac:dyDescent="0.25">
      <c r="AD1702" s="14" t="s">
        <v>434</v>
      </c>
      <c r="AE1702" s="14" t="s">
        <v>435</v>
      </c>
    </row>
    <row r="1703" spans="30:31" x14ac:dyDescent="0.25">
      <c r="AD1703" s="14" t="s">
        <v>436</v>
      </c>
      <c r="AE1703" s="14" t="s">
        <v>437</v>
      </c>
    </row>
    <row r="1704" spans="30:31" x14ac:dyDescent="0.25">
      <c r="AD1704" s="14" t="s">
        <v>438</v>
      </c>
      <c r="AE1704" s="14" t="s">
        <v>439</v>
      </c>
    </row>
    <row r="1705" spans="30:31" x14ac:dyDescent="0.25">
      <c r="AD1705" s="14" t="s">
        <v>440</v>
      </c>
      <c r="AE1705" s="14" t="s">
        <v>441</v>
      </c>
    </row>
    <row r="1706" spans="30:31" x14ac:dyDescent="0.25">
      <c r="AD1706" s="14" t="s">
        <v>442</v>
      </c>
      <c r="AE1706" s="14" t="s">
        <v>443</v>
      </c>
    </row>
    <row r="1707" spans="30:31" x14ac:dyDescent="0.25">
      <c r="AD1707" s="14" t="s">
        <v>444</v>
      </c>
      <c r="AE1707" s="14" t="s">
        <v>445</v>
      </c>
    </row>
    <row r="1708" spans="30:31" x14ac:dyDescent="0.25">
      <c r="AD1708" s="14" t="s">
        <v>446</v>
      </c>
      <c r="AE1708" s="14" t="s">
        <v>447</v>
      </c>
    </row>
    <row r="1709" spans="30:31" x14ac:dyDescent="0.25">
      <c r="AD1709" s="14" t="s">
        <v>448</v>
      </c>
      <c r="AE1709" s="14" t="s">
        <v>449</v>
      </c>
    </row>
    <row r="1710" spans="30:31" x14ac:dyDescent="0.25">
      <c r="AD1710" s="14" t="s">
        <v>450</v>
      </c>
      <c r="AE1710" s="14" t="s">
        <v>451</v>
      </c>
    </row>
    <row r="1711" spans="30:31" x14ac:dyDescent="0.25">
      <c r="AD1711" s="14" t="s">
        <v>452</v>
      </c>
      <c r="AE1711" s="14" t="s">
        <v>453</v>
      </c>
    </row>
    <row r="1712" spans="30:31" x14ac:dyDescent="0.25">
      <c r="AD1712" s="14" t="s">
        <v>454</v>
      </c>
      <c r="AE1712" s="14" t="s">
        <v>455</v>
      </c>
    </row>
    <row r="1713" spans="30:31" x14ac:dyDescent="0.25">
      <c r="AD1713" s="14" t="s">
        <v>456</v>
      </c>
      <c r="AE1713" s="14" t="s">
        <v>457</v>
      </c>
    </row>
    <row r="1714" spans="30:31" x14ac:dyDescent="0.25">
      <c r="AD1714" s="14" t="s">
        <v>458</v>
      </c>
      <c r="AE1714" s="14" t="s">
        <v>459</v>
      </c>
    </row>
    <row r="1715" spans="30:31" x14ac:dyDescent="0.25">
      <c r="AD1715" s="14" t="s">
        <v>460</v>
      </c>
      <c r="AE1715" s="14" t="s">
        <v>461</v>
      </c>
    </row>
  </sheetData>
  <mergeCells count="3">
    <mergeCell ref="H1:J1"/>
    <mergeCell ref="H2:J2"/>
    <mergeCell ref="I3:J3"/>
  </mergeCells>
  <phoneticPr fontId="0" type="noConversion"/>
  <dataValidations count="6">
    <dataValidation type="list" allowBlank="1" showInputMessage="1" showErrorMessage="1" sqref="E6:E1505 F202:F1505" xr:uid="{00000000-0002-0000-0200-000000000000}">
      <formula1>Sexe</formula1>
    </dataValidation>
    <dataValidation type="list" allowBlank="1" showInputMessage="1" showErrorMessage="1" sqref="A202:A1005" xr:uid="{00000000-0002-0000-0200-000001000000}">
      <formula1>$AA$1506:$AA$1513</formula1>
    </dataValidation>
    <dataValidation type="list" allowBlank="1" showInputMessage="1" showErrorMessage="1" sqref="A7:A201" xr:uid="{00000000-0002-0000-0200-000002000000}">
      <formula1>courses18</formula1>
    </dataValidation>
    <dataValidation type="list" allowBlank="1" showInputMessage="1" showErrorMessage="1" sqref="D1:D5 D202:D65536" xr:uid="{00000000-0002-0000-0200-000003000000}">
      <formula1>AnneeN02</formula1>
    </dataValidation>
    <dataValidation type="list" allowBlank="1" showInputMessage="1" showErrorMessage="1" sqref="D7:D201" xr:uid="{00000000-0002-0000-0200-000004000000}">
      <formula1>années18</formula1>
    </dataValidation>
    <dataValidation type="list" allowBlank="1" showInputMessage="1" showErrorMessage="1" sqref="F6:F201" xr:uid="{00000000-0002-0000-0200-000005000000}">
      <formula1>Nation</formula1>
    </dataValidation>
  </dataValidations>
  <pageMargins left="0.19685039370078741" right="0.19685039370078741" top="0.39370078740157483" bottom="0.39370078740157483" header="0.19685039370078741" footer="0.19685039370078741"/>
  <pageSetup paperSize="9" scale="84" orientation="landscape" r:id="rId1"/>
  <headerFooter>
    <oddFooter>&amp;LTab.: &amp;F - &amp;A. Le &amp;D.&amp;RPage : &amp;P/&amp;N.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6000000}">
          <x14:formula1>
            <xm:f>Feuil1!$A$1:$A$3</xm:f>
          </x14:formula1>
          <xm:sqref>A6</xm:sqref>
        </x14:dataValidation>
        <x14:dataValidation type="list" allowBlank="1" showInputMessage="1" showErrorMessage="1" xr:uid="{00000000-0002-0000-0200-000007000000}">
          <x14:formula1>
            <xm:f>Feuil1!$D$1:$D$87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FFCC99"/>
  </sheetPr>
  <dimension ref="A2:D18"/>
  <sheetViews>
    <sheetView workbookViewId="0">
      <selection activeCell="D35" sqref="D35"/>
    </sheetView>
  </sheetViews>
  <sheetFormatPr baseColWidth="10" defaultColWidth="11.5703125" defaultRowHeight="15" x14ac:dyDescent="0.25"/>
  <cols>
    <col min="1" max="1" width="32.7109375" customWidth="1"/>
    <col min="2" max="2" width="12.5703125" customWidth="1"/>
    <col min="3" max="3" width="23.28515625" customWidth="1"/>
    <col min="4" max="4" width="12.7109375" style="71" bestFit="1" customWidth="1"/>
    <col min="6" max="6" width="7.85546875" customWidth="1"/>
  </cols>
  <sheetData>
    <row r="2" spans="1:4" ht="31.5" x14ac:dyDescent="0.25">
      <c r="A2" s="68" t="s">
        <v>508</v>
      </c>
      <c r="B2" s="68" t="s">
        <v>16</v>
      </c>
      <c r="C2" s="68" t="s">
        <v>23</v>
      </c>
      <c r="D2" s="73" t="s">
        <v>503</v>
      </c>
    </row>
    <row r="3" spans="1:4" ht="15.75" x14ac:dyDescent="0.25">
      <c r="A3" s="46" t="s">
        <v>31</v>
      </c>
      <c r="B3" s="34" t="s">
        <v>32</v>
      </c>
      <c r="C3" s="72" t="s">
        <v>509</v>
      </c>
      <c r="D3" s="74" t="s">
        <v>500</v>
      </c>
    </row>
    <row r="4" spans="1:4" ht="15.75" x14ac:dyDescent="0.25">
      <c r="A4" s="46" t="s">
        <v>497</v>
      </c>
      <c r="B4" s="34" t="s">
        <v>30</v>
      </c>
      <c r="C4" s="72" t="s">
        <v>510</v>
      </c>
      <c r="D4" s="74" t="s">
        <v>501</v>
      </c>
    </row>
    <row r="5" spans="1:4" ht="15.75" x14ac:dyDescent="0.25">
      <c r="A5" s="46" t="s">
        <v>28</v>
      </c>
      <c r="B5" s="34" t="s">
        <v>29</v>
      </c>
      <c r="C5" s="72" t="s">
        <v>511</v>
      </c>
      <c r="D5" s="74" t="s">
        <v>502</v>
      </c>
    </row>
    <row r="6" spans="1:4" ht="15.75" x14ac:dyDescent="0.25">
      <c r="A6" s="46" t="s">
        <v>26</v>
      </c>
      <c r="B6" s="34" t="s">
        <v>27</v>
      </c>
      <c r="C6" s="72" t="s">
        <v>512</v>
      </c>
      <c r="D6" s="74" t="s">
        <v>502</v>
      </c>
    </row>
    <row r="7" spans="1:4" ht="15.75" x14ac:dyDescent="0.25">
      <c r="A7" s="46" t="s">
        <v>24</v>
      </c>
      <c r="B7" s="34" t="s">
        <v>25</v>
      </c>
      <c r="C7" s="72" t="s">
        <v>513</v>
      </c>
      <c r="D7" s="74" t="s">
        <v>502</v>
      </c>
    </row>
    <row r="8" spans="1:4" ht="15.75" x14ac:dyDescent="0.25">
      <c r="A8" s="46" t="s">
        <v>466</v>
      </c>
      <c r="B8" s="34" t="s">
        <v>498</v>
      </c>
      <c r="C8" s="72" t="s">
        <v>514</v>
      </c>
      <c r="D8" s="74" t="s">
        <v>502</v>
      </c>
    </row>
    <row r="9" spans="1:4" ht="15.75" x14ac:dyDescent="0.25">
      <c r="A9" s="46" t="s">
        <v>466</v>
      </c>
      <c r="B9" s="34" t="s">
        <v>499</v>
      </c>
      <c r="C9" s="72" t="s">
        <v>515</v>
      </c>
      <c r="D9" s="74" t="s">
        <v>502</v>
      </c>
    </row>
    <row r="10" spans="1:4" ht="15.75" x14ac:dyDescent="0.25">
      <c r="A10" s="46" t="s">
        <v>466</v>
      </c>
      <c r="B10" s="34" t="s">
        <v>488</v>
      </c>
      <c r="C10" s="72" t="s">
        <v>517</v>
      </c>
      <c r="D10" s="74" t="s">
        <v>502</v>
      </c>
    </row>
    <row r="11" spans="1:4" ht="15.75" x14ac:dyDescent="0.25">
      <c r="A11" s="46" t="s">
        <v>466</v>
      </c>
      <c r="B11" s="34" t="s">
        <v>489</v>
      </c>
      <c r="C11" s="72" t="s">
        <v>516</v>
      </c>
      <c r="D11" s="74" t="s">
        <v>502</v>
      </c>
    </row>
    <row r="12" spans="1:4" ht="15.75" x14ac:dyDescent="0.25">
      <c r="A12" s="46" t="s">
        <v>466</v>
      </c>
      <c r="B12" s="34" t="s">
        <v>490</v>
      </c>
      <c r="C12" s="72" t="s">
        <v>518</v>
      </c>
      <c r="D12" s="74" t="s">
        <v>502</v>
      </c>
    </row>
    <row r="13" spans="1:4" ht="15.75" x14ac:dyDescent="0.25">
      <c r="A13" s="46" t="s">
        <v>466</v>
      </c>
      <c r="B13" s="34" t="s">
        <v>491</v>
      </c>
      <c r="C13" s="72" t="s">
        <v>519</v>
      </c>
      <c r="D13" s="74" t="s">
        <v>502</v>
      </c>
    </row>
    <row r="14" spans="1:4" ht="15.75" x14ac:dyDescent="0.25">
      <c r="A14" s="46" t="s">
        <v>466</v>
      </c>
      <c r="B14" s="34" t="s">
        <v>492</v>
      </c>
      <c r="C14" s="72" t="s">
        <v>520</v>
      </c>
      <c r="D14" s="74" t="s">
        <v>502</v>
      </c>
    </row>
    <row r="15" spans="1:4" ht="15.75" x14ac:dyDescent="0.25">
      <c r="A15" s="46" t="s">
        <v>466</v>
      </c>
      <c r="B15" s="34" t="s">
        <v>493</v>
      </c>
      <c r="C15" s="72" t="s">
        <v>521</v>
      </c>
      <c r="D15" s="74" t="s">
        <v>502</v>
      </c>
    </row>
    <row r="16" spans="1:4" ht="15.75" x14ac:dyDescent="0.25">
      <c r="A16" s="46" t="s">
        <v>466</v>
      </c>
      <c r="B16" s="34" t="s">
        <v>494</v>
      </c>
      <c r="C16" s="72" t="s">
        <v>522</v>
      </c>
      <c r="D16" s="74" t="s">
        <v>502</v>
      </c>
    </row>
    <row r="17" spans="1:4" ht="15.75" x14ac:dyDescent="0.25">
      <c r="A17" s="46" t="s">
        <v>466</v>
      </c>
      <c r="B17" s="34" t="s">
        <v>495</v>
      </c>
      <c r="C17" s="72" t="s">
        <v>523</v>
      </c>
      <c r="D17" s="74" t="s">
        <v>502</v>
      </c>
    </row>
    <row r="18" spans="1:4" ht="15.75" x14ac:dyDescent="0.25">
      <c r="A18" s="46" t="s">
        <v>466</v>
      </c>
      <c r="B18" s="34" t="s">
        <v>496</v>
      </c>
      <c r="C18" s="72" t="s">
        <v>524</v>
      </c>
      <c r="D18" s="74" t="s">
        <v>502</v>
      </c>
    </row>
  </sheetData>
  <pageMargins left="0.39370078740157483" right="0.39370078740157483" top="0.59055118110236227" bottom="0.39370078740157483" header="0.19685039370078741" footer="0.19685039370078741"/>
  <pageSetup paperSize="9" orientation="portrait" r:id="rId1"/>
  <headerFooter>
    <oddHeader>&amp;C&amp;"-,Gras"&amp;12Pré inscription Cross JAR 2013 : &amp;A</oddHeader>
    <oddFooter>&amp;LTab.: &amp;F - &amp;A. Le &amp;D.&amp;RPage : &amp;P/&amp;N.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E97"/>
  <sheetViews>
    <sheetView tabSelected="1" workbookViewId="0">
      <selection activeCell="E95" sqref="E95"/>
    </sheetView>
  </sheetViews>
  <sheetFormatPr baseColWidth="10" defaultRowHeight="15" x14ac:dyDescent="0.25"/>
  <cols>
    <col min="4" max="4" width="11.42578125" style="2"/>
    <col min="5" max="5" width="11.42578125" style="69"/>
  </cols>
  <sheetData>
    <row r="1" spans="1:5" x14ac:dyDescent="0.25">
      <c r="A1" t="s">
        <v>487</v>
      </c>
      <c r="D1" s="2">
        <v>2008</v>
      </c>
      <c r="E1"/>
    </row>
    <row r="2" spans="1:5" x14ac:dyDescent="0.25">
      <c r="A2" t="s">
        <v>485</v>
      </c>
      <c r="D2" s="2">
        <v>2009</v>
      </c>
    </row>
    <row r="3" spans="1:5" x14ac:dyDescent="0.25">
      <c r="A3" t="s">
        <v>486</v>
      </c>
      <c r="D3" s="2">
        <v>2010</v>
      </c>
    </row>
    <row r="4" spans="1:5" x14ac:dyDescent="0.25">
      <c r="D4" s="2">
        <v>2011</v>
      </c>
    </row>
    <row r="5" spans="1:5" x14ac:dyDescent="0.25">
      <c r="D5" s="2">
        <v>2012</v>
      </c>
    </row>
    <row r="6" spans="1:5" x14ac:dyDescent="0.25">
      <c r="D6" s="2">
        <v>2011</v>
      </c>
    </row>
    <row r="7" spans="1:5" x14ac:dyDescent="0.25">
      <c r="D7" s="2">
        <v>2010</v>
      </c>
    </row>
    <row r="8" spans="1:5" x14ac:dyDescent="0.25">
      <c r="D8" s="2">
        <v>2009</v>
      </c>
    </row>
    <row r="9" spans="1:5" x14ac:dyDescent="0.25">
      <c r="D9" s="2">
        <v>2008</v>
      </c>
    </row>
    <row r="10" spans="1:5" x14ac:dyDescent="0.25">
      <c r="D10" s="2">
        <v>2007</v>
      </c>
    </row>
    <row r="11" spans="1:5" x14ac:dyDescent="0.25">
      <c r="D11" s="2">
        <v>2006</v>
      </c>
    </row>
    <row r="12" spans="1:5" x14ac:dyDescent="0.25">
      <c r="D12" s="2">
        <v>2005</v>
      </c>
    </row>
    <row r="13" spans="1:5" x14ac:dyDescent="0.25">
      <c r="D13" s="2">
        <v>2004</v>
      </c>
    </row>
    <row r="14" spans="1:5" x14ac:dyDescent="0.25">
      <c r="D14" s="2">
        <v>2003</v>
      </c>
    </row>
    <row r="15" spans="1:5" x14ac:dyDescent="0.25">
      <c r="D15" s="2">
        <v>2002</v>
      </c>
    </row>
    <row r="16" spans="1:5" x14ac:dyDescent="0.25">
      <c r="D16" s="2">
        <v>2001</v>
      </c>
    </row>
    <row r="17" spans="4:4" x14ac:dyDescent="0.25">
      <c r="D17" s="2">
        <v>2000</v>
      </c>
    </row>
    <row r="18" spans="4:4" x14ac:dyDescent="0.25">
      <c r="D18" s="2">
        <v>1999</v>
      </c>
    </row>
    <row r="19" spans="4:4" x14ac:dyDescent="0.25">
      <c r="D19" s="2">
        <v>1998</v>
      </c>
    </row>
    <row r="20" spans="4:4" x14ac:dyDescent="0.25">
      <c r="D20" s="2">
        <v>1997</v>
      </c>
    </row>
    <row r="21" spans="4:4" x14ac:dyDescent="0.25">
      <c r="D21" s="2">
        <v>1996</v>
      </c>
    </row>
    <row r="22" spans="4:4" x14ac:dyDescent="0.25">
      <c r="D22" s="2">
        <v>1995</v>
      </c>
    </row>
    <row r="23" spans="4:4" x14ac:dyDescent="0.25">
      <c r="D23" s="2">
        <v>1994</v>
      </c>
    </row>
    <row r="24" spans="4:4" x14ac:dyDescent="0.25">
      <c r="D24" s="2">
        <v>1993</v>
      </c>
    </row>
    <row r="25" spans="4:4" x14ac:dyDescent="0.25">
      <c r="D25" s="2">
        <v>1992</v>
      </c>
    </row>
    <row r="26" spans="4:4" x14ac:dyDescent="0.25">
      <c r="D26" s="2">
        <v>1991</v>
      </c>
    </row>
    <row r="27" spans="4:4" x14ac:dyDescent="0.25">
      <c r="D27" s="2">
        <v>1990</v>
      </c>
    </row>
    <row r="28" spans="4:4" x14ac:dyDescent="0.25">
      <c r="D28" s="2">
        <v>1989</v>
      </c>
    </row>
    <row r="29" spans="4:4" x14ac:dyDescent="0.25">
      <c r="D29" s="2">
        <v>1988</v>
      </c>
    </row>
    <row r="30" spans="4:4" x14ac:dyDescent="0.25">
      <c r="D30" s="2">
        <v>1987</v>
      </c>
    </row>
    <row r="31" spans="4:4" x14ac:dyDescent="0.25">
      <c r="D31" s="2">
        <v>1986</v>
      </c>
    </row>
    <row r="32" spans="4:4" x14ac:dyDescent="0.25">
      <c r="D32" s="2">
        <v>1985</v>
      </c>
    </row>
    <row r="33" spans="4:4" x14ac:dyDescent="0.25">
      <c r="D33" s="2">
        <v>1984</v>
      </c>
    </row>
    <row r="34" spans="4:4" x14ac:dyDescent="0.25">
      <c r="D34" s="2">
        <v>1983</v>
      </c>
    </row>
    <row r="35" spans="4:4" x14ac:dyDescent="0.25">
      <c r="D35" s="2">
        <v>1982</v>
      </c>
    </row>
    <row r="36" spans="4:4" x14ac:dyDescent="0.25">
      <c r="D36" s="2">
        <v>1981</v>
      </c>
    </row>
    <row r="37" spans="4:4" x14ac:dyDescent="0.25">
      <c r="D37" s="2">
        <v>1980</v>
      </c>
    </row>
    <row r="38" spans="4:4" x14ac:dyDescent="0.25">
      <c r="D38" s="2">
        <v>1979</v>
      </c>
    </row>
    <row r="39" spans="4:4" x14ac:dyDescent="0.25">
      <c r="D39" s="2">
        <v>1978</v>
      </c>
    </row>
    <row r="40" spans="4:4" x14ac:dyDescent="0.25">
      <c r="D40" s="2">
        <v>1977</v>
      </c>
    </row>
    <row r="41" spans="4:4" x14ac:dyDescent="0.25">
      <c r="D41" s="2">
        <v>1976</v>
      </c>
    </row>
    <row r="42" spans="4:4" x14ac:dyDescent="0.25">
      <c r="D42" s="2">
        <v>1975</v>
      </c>
    </row>
    <row r="43" spans="4:4" x14ac:dyDescent="0.25">
      <c r="D43" s="2">
        <v>1974</v>
      </c>
    </row>
    <row r="44" spans="4:4" x14ac:dyDescent="0.25">
      <c r="D44" s="2">
        <v>1973</v>
      </c>
    </row>
    <row r="45" spans="4:4" x14ac:dyDescent="0.25">
      <c r="D45" s="2">
        <v>1972</v>
      </c>
    </row>
    <row r="46" spans="4:4" x14ac:dyDescent="0.25">
      <c r="D46" s="2">
        <v>1971</v>
      </c>
    </row>
    <row r="47" spans="4:4" x14ac:dyDescent="0.25">
      <c r="D47" s="2">
        <v>1970</v>
      </c>
    </row>
    <row r="48" spans="4:4" x14ac:dyDescent="0.25">
      <c r="D48" s="2">
        <v>1969</v>
      </c>
    </row>
    <row r="49" spans="4:4" x14ac:dyDescent="0.25">
      <c r="D49" s="2">
        <v>1968</v>
      </c>
    </row>
    <row r="50" spans="4:4" x14ac:dyDescent="0.25">
      <c r="D50" s="2">
        <v>1967</v>
      </c>
    </row>
    <row r="51" spans="4:4" x14ac:dyDescent="0.25">
      <c r="D51" s="2">
        <v>1966</v>
      </c>
    </row>
    <row r="52" spans="4:4" x14ac:dyDescent="0.25">
      <c r="D52" s="2">
        <v>1965</v>
      </c>
    </row>
    <row r="53" spans="4:4" x14ac:dyDescent="0.25">
      <c r="D53" s="2">
        <v>1964</v>
      </c>
    </row>
    <row r="54" spans="4:4" x14ac:dyDescent="0.25">
      <c r="D54" s="2">
        <v>1963</v>
      </c>
    </row>
    <row r="55" spans="4:4" x14ac:dyDescent="0.25">
      <c r="D55" s="2">
        <v>1962</v>
      </c>
    </row>
    <row r="56" spans="4:4" x14ac:dyDescent="0.25">
      <c r="D56" s="2">
        <v>1961</v>
      </c>
    </row>
    <row r="57" spans="4:4" x14ac:dyDescent="0.25">
      <c r="D57" s="2">
        <v>1960</v>
      </c>
    </row>
    <row r="58" spans="4:4" x14ac:dyDescent="0.25">
      <c r="D58" s="2">
        <v>1959</v>
      </c>
    </row>
    <row r="59" spans="4:4" x14ac:dyDescent="0.25">
      <c r="D59" s="2">
        <v>1958</v>
      </c>
    </row>
    <row r="60" spans="4:4" x14ac:dyDescent="0.25">
      <c r="D60" s="2">
        <v>1957</v>
      </c>
    </row>
    <row r="61" spans="4:4" x14ac:dyDescent="0.25">
      <c r="D61" s="2">
        <v>1956</v>
      </c>
    </row>
    <row r="62" spans="4:4" x14ac:dyDescent="0.25">
      <c r="D62" s="2">
        <v>1955</v>
      </c>
    </row>
    <row r="63" spans="4:4" x14ac:dyDescent="0.25">
      <c r="D63" s="2">
        <v>1954</v>
      </c>
    </row>
    <row r="64" spans="4:4" x14ac:dyDescent="0.25">
      <c r="D64" s="2">
        <v>1953</v>
      </c>
    </row>
    <row r="65" spans="4:4" x14ac:dyDescent="0.25">
      <c r="D65" s="2">
        <v>1952</v>
      </c>
    </row>
    <row r="66" spans="4:4" x14ac:dyDescent="0.25">
      <c r="D66" s="2">
        <v>1951</v>
      </c>
    </row>
    <row r="67" spans="4:4" x14ac:dyDescent="0.25">
      <c r="D67" s="2">
        <v>1950</v>
      </c>
    </row>
    <row r="68" spans="4:4" x14ac:dyDescent="0.25">
      <c r="D68" s="2">
        <v>1949</v>
      </c>
    </row>
    <row r="69" spans="4:4" x14ac:dyDescent="0.25">
      <c r="D69" s="2">
        <v>1948</v>
      </c>
    </row>
    <row r="70" spans="4:4" x14ac:dyDescent="0.25">
      <c r="D70" s="2">
        <v>1947</v>
      </c>
    </row>
    <row r="71" spans="4:4" x14ac:dyDescent="0.25">
      <c r="D71" s="2">
        <v>1946</v>
      </c>
    </row>
    <row r="72" spans="4:4" x14ac:dyDescent="0.25">
      <c r="D72" s="2">
        <v>1945</v>
      </c>
    </row>
    <row r="73" spans="4:4" x14ac:dyDescent="0.25">
      <c r="D73" s="2">
        <v>1944</v>
      </c>
    </row>
    <row r="74" spans="4:4" x14ac:dyDescent="0.25">
      <c r="D74" s="2">
        <v>1943</v>
      </c>
    </row>
    <row r="75" spans="4:4" x14ac:dyDescent="0.25">
      <c r="D75" s="2">
        <v>1942</v>
      </c>
    </row>
    <row r="76" spans="4:4" x14ac:dyDescent="0.25">
      <c r="D76" s="2">
        <v>1941</v>
      </c>
    </row>
    <row r="77" spans="4:4" x14ac:dyDescent="0.25">
      <c r="D77" s="2">
        <v>1940</v>
      </c>
    </row>
    <row r="78" spans="4:4" x14ac:dyDescent="0.25">
      <c r="D78" s="2">
        <v>1939</v>
      </c>
    </row>
    <row r="79" spans="4:4" x14ac:dyDescent="0.25">
      <c r="D79" s="2">
        <v>1938</v>
      </c>
    </row>
    <row r="80" spans="4:4" x14ac:dyDescent="0.25">
      <c r="D80" s="2">
        <v>1937</v>
      </c>
    </row>
    <row r="81" spans="4:4" x14ac:dyDescent="0.25">
      <c r="D81" s="2">
        <v>1936</v>
      </c>
    </row>
    <row r="82" spans="4:4" x14ac:dyDescent="0.25">
      <c r="D82" s="2">
        <v>1935</v>
      </c>
    </row>
    <row r="83" spans="4:4" x14ac:dyDescent="0.25">
      <c r="D83" s="2">
        <v>1934</v>
      </c>
    </row>
    <row r="84" spans="4:4" x14ac:dyDescent="0.25">
      <c r="D84" s="2">
        <v>1933</v>
      </c>
    </row>
    <row r="85" spans="4:4" x14ac:dyDescent="0.25">
      <c r="D85" s="2">
        <v>1932</v>
      </c>
    </row>
    <row r="86" spans="4:4" x14ac:dyDescent="0.25">
      <c r="D86" s="2">
        <v>1931</v>
      </c>
    </row>
    <row r="87" spans="4:4" x14ac:dyDescent="0.25">
      <c r="D87" s="2">
        <v>1930</v>
      </c>
    </row>
    <row r="88" spans="4:4" x14ac:dyDescent="0.25">
      <c r="D88" s="2">
        <v>1929</v>
      </c>
    </row>
    <row r="89" spans="4:4" x14ac:dyDescent="0.25">
      <c r="D89" s="2">
        <v>1928</v>
      </c>
    </row>
    <row r="90" spans="4:4" x14ac:dyDescent="0.25">
      <c r="D90" s="2">
        <v>1927</v>
      </c>
    </row>
    <row r="91" spans="4:4" x14ac:dyDescent="0.25">
      <c r="D91" s="2">
        <v>1926</v>
      </c>
    </row>
    <row r="92" spans="4:4" x14ac:dyDescent="0.25">
      <c r="D92" s="2">
        <v>1925</v>
      </c>
    </row>
    <row r="93" spans="4:4" x14ac:dyDescent="0.25">
      <c r="D93" s="2">
        <v>1924</v>
      </c>
    </row>
    <row r="94" spans="4:4" x14ac:dyDescent="0.25">
      <c r="D94" s="2">
        <v>1923</v>
      </c>
    </row>
    <row r="95" spans="4:4" x14ac:dyDescent="0.25">
      <c r="D95" s="2">
        <v>1922</v>
      </c>
    </row>
    <row r="96" spans="4:4" x14ac:dyDescent="0.25">
      <c r="D96" s="2">
        <v>1921</v>
      </c>
    </row>
    <row r="97" spans="4:4" x14ac:dyDescent="0.25">
      <c r="D97" s="2">
        <v>1920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</vt:i4>
      </vt:variant>
    </vt:vector>
  </HeadingPairs>
  <TitlesOfParts>
    <vt:vector size="22" baseType="lpstr">
      <vt:lpstr>Mode Emploi</vt:lpstr>
      <vt:lpstr>Foulées nature 2023</vt:lpstr>
      <vt:lpstr>Formulaire</vt:lpstr>
      <vt:lpstr>Caté_Nov</vt:lpstr>
      <vt:lpstr>Feuil1</vt:lpstr>
      <vt:lpstr>Feuil2</vt:lpstr>
      <vt:lpstr>Feuil3</vt:lpstr>
      <vt:lpstr>AbrPay00</vt:lpstr>
      <vt:lpstr>AnneeN</vt:lpstr>
      <vt:lpstr>AnneeN00</vt:lpstr>
      <vt:lpstr>AnneeN01</vt:lpstr>
      <vt:lpstr>AnneeN02</vt:lpstr>
      <vt:lpstr>années18</vt:lpstr>
      <vt:lpstr>Course</vt:lpstr>
      <vt:lpstr>CourseR</vt:lpstr>
      <vt:lpstr>CourseS</vt:lpstr>
      <vt:lpstr>courses18</vt:lpstr>
      <vt:lpstr>CourseZ</vt:lpstr>
      <vt:lpstr>Formulaire!Impression_des_titres</vt:lpstr>
      <vt:lpstr>Nation</vt:lpstr>
      <vt:lpstr>Sexe</vt:lpstr>
      <vt:lpstr>Formulaire!Zone_d_impression</vt:lpstr>
    </vt:vector>
  </TitlesOfParts>
  <Company>Groupe ADEO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PARENT</dc:creator>
  <cp:lastModifiedBy>alex</cp:lastModifiedBy>
  <cp:lastPrinted>2018-10-15T14:14:58Z</cp:lastPrinted>
  <dcterms:created xsi:type="dcterms:W3CDTF">2012-11-03T08:04:52Z</dcterms:created>
  <dcterms:modified xsi:type="dcterms:W3CDTF">2022-11-15T10:55:16Z</dcterms:modified>
</cp:coreProperties>
</file>